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countbk" sheetId="1" r:id="rId1"/>
  </sheets>
  <calcPr calcId="144525"/>
</workbook>
</file>

<file path=xl/sharedStrings.xml><?xml version="1.0" encoding="utf-8"?>
<sst xmlns="http://schemas.openxmlformats.org/spreadsheetml/2006/main" count="1040" uniqueCount="692">
  <si>
    <r>
      <t>2023</t>
    </r>
    <r>
      <rPr>
        <sz val="18"/>
        <color rgb="FF000000"/>
        <rFont val="方正小标宋_GBK"/>
        <charset val="134"/>
      </rPr>
      <t>年西双版纳州事业单位公开招聘工作人员报名及缴费人数</t>
    </r>
    <r>
      <rPr>
        <sz val="18"/>
        <color rgb="FF000000"/>
        <rFont val="Times New Roman"/>
        <charset val="134"/>
      </rPr>
      <t xml:space="preserve">
</t>
    </r>
    <r>
      <rPr>
        <sz val="18"/>
        <color rgb="FF000000"/>
        <rFont val="方正小标宋_GBK"/>
        <charset val="134"/>
      </rPr>
      <t>（截至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_GBK"/>
        <charset val="134"/>
      </rPr>
      <t>年</t>
    </r>
    <r>
      <rPr>
        <sz val="18"/>
        <color rgb="FF000000"/>
        <rFont val="Times New Roman"/>
        <charset val="134"/>
      </rPr>
      <t>3</t>
    </r>
    <r>
      <rPr>
        <sz val="18"/>
        <color rgb="FF000000"/>
        <rFont val="方正小标宋_GBK"/>
        <charset val="134"/>
      </rPr>
      <t>月</t>
    </r>
    <r>
      <rPr>
        <sz val="18"/>
        <color rgb="FF000000"/>
        <rFont val="Times New Roman"/>
        <charset val="134"/>
      </rPr>
      <t>29</t>
    </r>
    <r>
      <rPr>
        <sz val="18"/>
        <color rgb="FF000000"/>
        <rFont val="方正小标宋_GBK"/>
        <charset val="134"/>
      </rPr>
      <t>日</t>
    </r>
    <r>
      <rPr>
        <sz val="18"/>
        <color rgb="FF000000"/>
        <rFont val="Times New Roman"/>
        <charset val="134"/>
      </rPr>
      <t>15</t>
    </r>
    <r>
      <rPr>
        <sz val="18"/>
        <color rgb="FF000000"/>
        <rFont val="方正小标宋_GBK"/>
        <charset val="134"/>
      </rPr>
      <t>：</t>
    </r>
    <r>
      <rPr>
        <sz val="18"/>
        <color rgb="FF000000"/>
        <rFont val="Times New Roman"/>
        <charset val="134"/>
      </rPr>
      <t>00</t>
    </r>
    <r>
      <rPr>
        <sz val="18"/>
        <color rgb="FF000000"/>
        <rFont val="方正小标宋_GBK"/>
        <charset val="134"/>
      </rPr>
      <t>）</t>
    </r>
  </si>
  <si>
    <t>招聘单位</t>
  </si>
  <si>
    <t>岗位名称</t>
  </si>
  <si>
    <t>岗位代码</t>
  </si>
  <si>
    <t>招录人数</t>
  </si>
  <si>
    <t>审核通过人数</t>
  </si>
  <si>
    <t>缴费人数</t>
  </si>
  <si>
    <t>竞争比</t>
  </si>
  <si>
    <t>勐海县勐海镇交通和安全生产服务中心</t>
  </si>
  <si>
    <t>安全生产员</t>
  </si>
  <si>
    <t>15399012006044001</t>
  </si>
  <si>
    <t>景洪市勐龙镇财政所</t>
  </si>
  <si>
    <t>综合业务岗</t>
  </si>
  <si>
    <t>15399012005043005</t>
  </si>
  <si>
    <t>勐海县勐海镇财政所</t>
  </si>
  <si>
    <t>综合业务岗1</t>
  </si>
  <si>
    <t>15399012006043001</t>
  </si>
  <si>
    <t>景洪市普文镇财政所</t>
  </si>
  <si>
    <t>15399012005041003</t>
  </si>
  <si>
    <t>勐海县勐往乡交通和安全生产服务中心</t>
  </si>
  <si>
    <t>15399012006051001</t>
  </si>
  <si>
    <t>勐海县打洛镇交通和安全生产服务中心</t>
  </si>
  <si>
    <t>安全生产员3</t>
  </si>
  <si>
    <t>15399012006041004</t>
  </si>
  <si>
    <t>勐海县格朗和哈尼族乡交通和安全生产服务中心</t>
  </si>
  <si>
    <t>15399012006019001</t>
  </si>
  <si>
    <t>综合业务岗2</t>
  </si>
  <si>
    <t>15399012006043002</t>
  </si>
  <si>
    <t>15399012006019002</t>
  </si>
  <si>
    <t>勐海县应急指挥中心</t>
  </si>
  <si>
    <t>专职消防员</t>
  </si>
  <si>
    <t>15399012006060001</t>
  </si>
  <si>
    <t>安全生产员2</t>
  </si>
  <si>
    <t>15399012006041003</t>
  </si>
  <si>
    <t>勐腊县机关事务服务保障中心</t>
  </si>
  <si>
    <t>行政管理岗1</t>
  </si>
  <si>
    <t>15399012007001001</t>
  </si>
  <si>
    <t>勐腊县瑶区乡卫生院</t>
  </si>
  <si>
    <t>公共卫生服务岗</t>
  </si>
  <si>
    <t>15399012007026003</t>
  </si>
  <si>
    <t>景洪市口岸贸易服务中心</t>
  </si>
  <si>
    <t>电子商务管理员</t>
  </si>
  <si>
    <t>15399012005029001</t>
  </si>
  <si>
    <t>西双版纳州民族医药研究所（州傣医医院）</t>
  </si>
  <si>
    <t>信息技术岗</t>
  </si>
  <si>
    <t>15399012004004001</t>
  </si>
  <si>
    <t>景洪市数字经济发展中心</t>
  </si>
  <si>
    <t>党建业务岗</t>
  </si>
  <si>
    <t>15399012005036001</t>
  </si>
  <si>
    <t>景洪市嘎洒街道财政所</t>
  </si>
  <si>
    <t>财务岗1</t>
  </si>
  <si>
    <t>15399012005037001</t>
  </si>
  <si>
    <t>勐腊县网络安全应急指挥中心</t>
  </si>
  <si>
    <t>网络安全与新媒体岗2</t>
  </si>
  <si>
    <t>15399012007007002</t>
  </si>
  <si>
    <t>勐海县勐满镇财政所</t>
  </si>
  <si>
    <t>15399012006046002</t>
  </si>
  <si>
    <t>勐海县勐往乡农业综合服务中心</t>
  </si>
  <si>
    <t>兽医技术员</t>
  </si>
  <si>
    <t>15399012006049002</t>
  </si>
  <si>
    <t>勐腊县人才发展中心</t>
  </si>
  <si>
    <t>人才管理服务岗</t>
  </si>
  <si>
    <t>15399012007003001</t>
  </si>
  <si>
    <t>人事管理岗</t>
  </si>
  <si>
    <t>15399012004004002</t>
  </si>
  <si>
    <t>勐海县勐遮镇社会保障服务中心</t>
  </si>
  <si>
    <t>15399012006052001</t>
  </si>
  <si>
    <t>勐海县勐混镇交通和安全生产服务中心</t>
  </si>
  <si>
    <t>15399012006030001</t>
  </si>
  <si>
    <t>网络安全与新媒体岗1</t>
  </si>
  <si>
    <t>15399012007007001</t>
  </si>
  <si>
    <t>西双版纳职业技术学院</t>
  </si>
  <si>
    <t>巡察员</t>
  </si>
  <si>
    <t>15399012004001012</t>
  </si>
  <si>
    <t>西双版纳州生态环境局景洪分局生态环境监测站</t>
  </si>
  <si>
    <t>环境监测岗</t>
  </si>
  <si>
    <t>15399012004007001</t>
  </si>
  <si>
    <t>云南西双版纳国家级自然保护区勐养管护所</t>
  </si>
  <si>
    <t>生态旅游监测岗</t>
  </si>
  <si>
    <t>15399012004012001</t>
  </si>
  <si>
    <t>景洪市档案馆</t>
  </si>
  <si>
    <t>档案数字化管理员</t>
  </si>
  <si>
    <t>15399012005027002</t>
  </si>
  <si>
    <t>景洪市第一小学</t>
  </si>
  <si>
    <t>小学舞蹈教师</t>
  </si>
  <si>
    <t>15399012005051001</t>
  </si>
  <si>
    <t>勐海县格朗和哈尼族乡村镇规划建设服务中心</t>
  </si>
  <si>
    <t>规划建设岗</t>
  </si>
  <si>
    <t>15399012006018001</t>
  </si>
  <si>
    <t>勐海县打洛镇财政所</t>
  </si>
  <si>
    <t>15399012006039002</t>
  </si>
  <si>
    <t>勐海县打洛镇村镇规划建设服务中心</t>
  </si>
  <si>
    <t>工程技术岗</t>
  </si>
  <si>
    <t>15399012006040001</t>
  </si>
  <si>
    <t>安全生产员1</t>
  </si>
  <si>
    <t>15399012006041002</t>
  </si>
  <si>
    <t>勐海县打洛镇林业服务中心</t>
  </si>
  <si>
    <t>林业技术岗</t>
  </si>
  <si>
    <t>15399012006042001</t>
  </si>
  <si>
    <t>行政管理岗2</t>
  </si>
  <si>
    <t>15399012007001002</t>
  </si>
  <si>
    <t>文秘岗</t>
  </si>
  <si>
    <t>15399012004001010</t>
  </si>
  <si>
    <t>对外贸易管理员</t>
  </si>
  <si>
    <t>15399012005029002</t>
  </si>
  <si>
    <t>勐海县勐混镇农业综合服务中心</t>
  </si>
  <si>
    <t>水利技术岗2</t>
  </si>
  <si>
    <t>15399012006029002</t>
  </si>
  <si>
    <t>勐海县西定哈尼族布朗族乡村镇规划建设服务中心</t>
  </si>
  <si>
    <t>15399012006034001</t>
  </si>
  <si>
    <t>15399012006038001</t>
  </si>
  <si>
    <t>15399012006039001</t>
  </si>
  <si>
    <t>勐海县融媒体中心</t>
  </si>
  <si>
    <t>新闻采编岗</t>
  </si>
  <si>
    <t>15399012006061001</t>
  </si>
  <si>
    <t>勐腊县应急指挥中心（乡镇专职消防队）</t>
  </si>
  <si>
    <t>15399012007009001</t>
  </si>
  <si>
    <t>学籍管理员</t>
  </si>
  <si>
    <t>15399012004001006</t>
  </si>
  <si>
    <t>会计岗</t>
  </si>
  <si>
    <t>15399012004001009</t>
  </si>
  <si>
    <t>西双版纳州质量技术监督综合检测中心</t>
  </si>
  <si>
    <t>食品检验检测员</t>
  </si>
  <si>
    <t>15399012004017003</t>
  </si>
  <si>
    <t>财务岗2</t>
  </si>
  <si>
    <t>15399012005037002</t>
  </si>
  <si>
    <t>勐海县勐满镇卫生院</t>
  </si>
  <si>
    <t>医学检验技术岗</t>
  </si>
  <si>
    <t>15399012006012001</t>
  </si>
  <si>
    <t>勐海县勐阿镇社会保障服务中心</t>
  </si>
  <si>
    <t>15399012006027001</t>
  </si>
  <si>
    <t>勐海县勐遮镇交通和安全生产服务中心</t>
  </si>
  <si>
    <t>15399012006053001</t>
  </si>
  <si>
    <t>云南勐腊（磨憨）重点开发开放试验区综合服务中心</t>
  </si>
  <si>
    <t>15399012007050001</t>
  </si>
  <si>
    <t>西双版纳州建筑工程质量监督站</t>
  </si>
  <si>
    <t>监督员</t>
  </si>
  <si>
    <t>15399012004009001</t>
  </si>
  <si>
    <t>西双版纳州数字经济发展中心</t>
  </si>
  <si>
    <t>节能服务管理岗</t>
  </si>
  <si>
    <t>15399012004010001</t>
  </si>
  <si>
    <t>云南西双版纳国家级自然保护区曼稿管护所</t>
  </si>
  <si>
    <t>信息数据统计岗</t>
  </si>
  <si>
    <t>15399012004016003</t>
  </si>
  <si>
    <t>云南西双版纳国家级自然保护区尚勇管护所</t>
  </si>
  <si>
    <t>科普宣传岗</t>
  </si>
  <si>
    <t>15399012004014002</t>
  </si>
  <si>
    <t>财务岗</t>
  </si>
  <si>
    <t>15399012004017001</t>
  </si>
  <si>
    <t>西双版纳广播电视台</t>
  </si>
  <si>
    <t>值机岗</t>
  </si>
  <si>
    <t>15399012004019001</t>
  </si>
  <si>
    <t>景洪市勐罕镇财政所</t>
  </si>
  <si>
    <t>统计员</t>
  </si>
  <si>
    <t>15399012005039001</t>
  </si>
  <si>
    <t>西双版纳易武州级自然保护区管护局</t>
  </si>
  <si>
    <t>森林防火岗1</t>
  </si>
  <si>
    <t>15399012007016003</t>
  </si>
  <si>
    <t>景洪市教育体育局下属学校</t>
  </si>
  <si>
    <t>初中政治教师</t>
  </si>
  <si>
    <t>15399012005046009</t>
  </si>
  <si>
    <t>勐腊县民族文化工作队</t>
  </si>
  <si>
    <t>编导制作岗</t>
  </si>
  <si>
    <t>15399012007054001</t>
  </si>
  <si>
    <t>初中美术教师</t>
  </si>
  <si>
    <t>15399012005046007</t>
  </si>
  <si>
    <t>西双版纳州政务服务中心</t>
  </si>
  <si>
    <t>电子政务信息岗</t>
  </si>
  <si>
    <t>15399012004006001</t>
  </si>
  <si>
    <t>景洪市票据监管中心</t>
  </si>
  <si>
    <t>文秘宣传岗</t>
  </si>
  <si>
    <t>15399012005028001</t>
  </si>
  <si>
    <t>票据监管员3</t>
  </si>
  <si>
    <t>15399012005028004</t>
  </si>
  <si>
    <t>景洪市妇幼保健院</t>
  </si>
  <si>
    <t>临床药剂岗</t>
  </si>
  <si>
    <t>15399012005033001</t>
  </si>
  <si>
    <t>景洪市地震局</t>
  </si>
  <si>
    <t>监测预报岗</t>
  </si>
  <si>
    <t>15399012005035001</t>
  </si>
  <si>
    <t>景洪市第四中学</t>
  </si>
  <si>
    <t>初中化学教师</t>
  </si>
  <si>
    <t>15399012005047001</t>
  </si>
  <si>
    <t>初中生物教师</t>
  </si>
  <si>
    <t>15399012005047002</t>
  </si>
  <si>
    <t>景洪市基诺族乡财政所</t>
  </si>
  <si>
    <t>15399012005053002</t>
  </si>
  <si>
    <t>勐海县勐满镇村镇规划建设服务中心</t>
  </si>
  <si>
    <t>工程技术员</t>
  </si>
  <si>
    <t>15399012006048001</t>
  </si>
  <si>
    <t>森林防火岗2</t>
  </si>
  <si>
    <t>15399012007016004</t>
  </si>
  <si>
    <t>勐腊县瑶区乡农业综合服务中心</t>
  </si>
  <si>
    <t>动物检疫岗</t>
  </si>
  <si>
    <t>15399012007041001</t>
  </si>
  <si>
    <t>勐腊县内部审计指导中心</t>
  </si>
  <si>
    <t>工程投资审计岗</t>
  </si>
  <si>
    <t>15399012007051001</t>
  </si>
  <si>
    <t>小学美术教师</t>
  </si>
  <si>
    <t>15399012005046019</t>
  </si>
  <si>
    <t>实验实训安全管理员</t>
  </si>
  <si>
    <t>15399012004001007</t>
  </si>
  <si>
    <t>人事管理员</t>
  </si>
  <si>
    <t>15399012004001008</t>
  </si>
  <si>
    <t>组织员</t>
  </si>
  <si>
    <t>15399012004001013</t>
  </si>
  <si>
    <t>15399012004016001</t>
  </si>
  <si>
    <t>巡护监测岗</t>
  </si>
  <si>
    <t>15399012004016002</t>
  </si>
  <si>
    <t>数字经济业务岗</t>
  </si>
  <si>
    <t>15399012005036002</t>
  </si>
  <si>
    <t>景洪市景哈哈尼族乡财政所</t>
  </si>
  <si>
    <t>15399012005040004</t>
  </si>
  <si>
    <t>15399012005043001</t>
  </si>
  <si>
    <t>勐海县勐遮镇中心小学</t>
  </si>
  <si>
    <t>体育教师</t>
  </si>
  <si>
    <t>15399012006005006</t>
  </si>
  <si>
    <t>农业技术员</t>
  </si>
  <si>
    <t>15399012006049001</t>
  </si>
  <si>
    <t>勐海县勐遮镇村镇规划建设服务中心</t>
  </si>
  <si>
    <t>村镇规划岗</t>
  </si>
  <si>
    <t>15399012006057001</t>
  </si>
  <si>
    <t>勐腊县档案馆</t>
  </si>
  <si>
    <t>档案管理岗1</t>
  </si>
  <si>
    <t>15399012007011001</t>
  </si>
  <si>
    <t>勐腊县农村经营管理站</t>
  </si>
  <si>
    <t>农村土地测绘岗2</t>
  </si>
  <si>
    <t>15399012007014002</t>
  </si>
  <si>
    <t>护理岗</t>
  </si>
  <si>
    <t>15399012007026004</t>
  </si>
  <si>
    <t>勐腊县勐腊镇财政所</t>
  </si>
  <si>
    <t>15399012007029001</t>
  </si>
  <si>
    <t>云南勐腊（磨憨）重点开发开放试验区投资促进中心</t>
  </si>
  <si>
    <t>项目管理岗2</t>
  </si>
  <si>
    <t>15399012007049002</t>
  </si>
  <si>
    <t>票据监管员2</t>
  </si>
  <si>
    <t>15399012005028003</t>
  </si>
  <si>
    <t>勐腊县数字经济发展中心</t>
  </si>
  <si>
    <t>数字经济管理岗</t>
  </si>
  <si>
    <t>15399012007002001</t>
  </si>
  <si>
    <t>小学科学教师</t>
  </si>
  <si>
    <t>15399012005046022</t>
  </si>
  <si>
    <t>云南西双版纳国家级自然保护区勐腊管护所</t>
  </si>
  <si>
    <t>15399012004013001</t>
  </si>
  <si>
    <t>景洪市动物卫生监督所</t>
  </si>
  <si>
    <t>动物检疫</t>
  </si>
  <si>
    <t>15399012005030001</t>
  </si>
  <si>
    <t>景洪市农业机械化技术学校</t>
  </si>
  <si>
    <t>农业技术推广员</t>
  </si>
  <si>
    <t>15399012005032001</t>
  </si>
  <si>
    <t>15399012005040005</t>
  </si>
  <si>
    <t>勐海县布朗山布朗族乡林业服务中心</t>
  </si>
  <si>
    <t>林业技术岗1</t>
  </si>
  <si>
    <t>15399012006021001</t>
  </si>
  <si>
    <t>农业技术岗</t>
  </si>
  <si>
    <t>15399012006029003</t>
  </si>
  <si>
    <t>勐海县勐满镇农业综合服务中心</t>
  </si>
  <si>
    <t>农业技术推广岗</t>
  </si>
  <si>
    <t>15399012006045003</t>
  </si>
  <si>
    <t>勐腊县老干部活动中心</t>
  </si>
  <si>
    <t>舞蹈教师</t>
  </si>
  <si>
    <t>15399012007004001</t>
  </si>
  <si>
    <t>勐腊县电子政务服务中心</t>
  </si>
  <si>
    <t>15399012007006001</t>
  </si>
  <si>
    <t>勐腊县融媒体中心</t>
  </si>
  <si>
    <t>新媒体编辑岗</t>
  </si>
  <si>
    <t>15399012007008001</t>
  </si>
  <si>
    <t>档案管理岗2</t>
  </si>
  <si>
    <t>15399012007011002</t>
  </si>
  <si>
    <t>勐腊县土壤肥料工作站</t>
  </si>
  <si>
    <t>肥料技术推广岗</t>
  </si>
  <si>
    <t>15399012007012001</t>
  </si>
  <si>
    <t>勐腊县经济作物管理站</t>
  </si>
  <si>
    <t>病虫害防治岗</t>
  </si>
  <si>
    <t>15399012007013001</t>
  </si>
  <si>
    <t>勐腊县勐满镇卫生院</t>
  </si>
  <si>
    <t>临床医生</t>
  </si>
  <si>
    <t>15399012007023001</t>
  </si>
  <si>
    <t>勐腊县勐仑镇财政所</t>
  </si>
  <si>
    <t>财务岗3</t>
  </si>
  <si>
    <t>15399012007031003</t>
  </si>
  <si>
    <t>勐腊县易武镇财政所</t>
  </si>
  <si>
    <t>15399012007037001</t>
  </si>
  <si>
    <t>勐腊县教育体育局县直属小学</t>
  </si>
  <si>
    <t>小学体育教师</t>
  </si>
  <si>
    <t>15399012007044004</t>
  </si>
  <si>
    <t>园区管理岗</t>
  </si>
  <si>
    <t>15399012007049005</t>
  </si>
  <si>
    <t>勐腊县文化馆</t>
  </si>
  <si>
    <t>文物保护岗</t>
  </si>
  <si>
    <t>15399012007053001</t>
  </si>
  <si>
    <t>15399012005046024</t>
  </si>
  <si>
    <t>15399012005046017</t>
  </si>
  <si>
    <t>资源监测岗1</t>
  </si>
  <si>
    <t>15399012004013002</t>
  </si>
  <si>
    <t>初中英语教师</t>
  </si>
  <si>
    <t>15399012005046003</t>
  </si>
  <si>
    <t>勐海县勐混镇财政所</t>
  </si>
  <si>
    <t>15399012006031001</t>
  </si>
  <si>
    <t>勐海县勐满镇交通和安全生产服务中心</t>
  </si>
  <si>
    <t>15399012006047001</t>
  </si>
  <si>
    <t>小学数学教师</t>
  </si>
  <si>
    <t>15399012007044002</t>
  </si>
  <si>
    <t>电子商务专业教师</t>
  </si>
  <si>
    <t>15399012004001001</t>
  </si>
  <si>
    <t>西双版纳州机关幼儿园</t>
  </si>
  <si>
    <t>幼儿教师</t>
  </si>
  <si>
    <t>15399012004003001</t>
  </si>
  <si>
    <t>西双版纳州天然橡胶产业发展服务中心</t>
  </si>
  <si>
    <t>农业生产技术员</t>
  </si>
  <si>
    <t>15399012004008001</t>
  </si>
  <si>
    <t>云南西双版纳国家级自然保护区勐仑管护所</t>
  </si>
  <si>
    <t>资源监测岗</t>
  </si>
  <si>
    <t>15399012004015001</t>
  </si>
  <si>
    <t>行政执法岗</t>
  </si>
  <si>
    <t>15399012004015002</t>
  </si>
  <si>
    <t>检验检测员</t>
  </si>
  <si>
    <t>15399012004017002</t>
  </si>
  <si>
    <t>景洪市第一人民医院</t>
  </si>
  <si>
    <t>15399012005034001</t>
  </si>
  <si>
    <t>景洪市勐旺乡财政所</t>
  </si>
  <si>
    <t>15399012005038004</t>
  </si>
  <si>
    <t>15399012005039002</t>
  </si>
  <si>
    <t>15399012005041002</t>
  </si>
  <si>
    <t>景洪市大渡岗乡财政所</t>
  </si>
  <si>
    <t>15399012005044001</t>
  </si>
  <si>
    <t>景洪市勐养镇财政所</t>
  </si>
  <si>
    <t>15399012005045001</t>
  </si>
  <si>
    <t>15399012005045002</t>
  </si>
  <si>
    <t>初中音乐教师</t>
  </si>
  <si>
    <t>15399012005046006</t>
  </si>
  <si>
    <t>初中物理教师</t>
  </si>
  <si>
    <t>15399012005046008</t>
  </si>
  <si>
    <t>小学信息技术教师</t>
  </si>
  <si>
    <t>15399012005046020</t>
  </si>
  <si>
    <t>景洪市曲景实验中学</t>
  </si>
  <si>
    <t>初中体育教师</t>
  </si>
  <si>
    <t>15399012005048001</t>
  </si>
  <si>
    <t>勐海县职业高级中学</t>
  </si>
  <si>
    <t>汽修教师</t>
  </si>
  <si>
    <t>15399012006001001</t>
  </si>
  <si>
    <t>勐海县西定乡中心小学</t>
  </si>
  <si>
    <t>信息技术教师</t>
  </si>
  <si>
    <t>15399012006004006</t>
  </si>
  <si>
    <t>勐海县勐阿镇交通和安全生产服务中心</t>
  </si>
  <si>
    <t>15399012006026001</t>
  </si>
  <si>
    <t>勐海县西定哈尼族布朗族乡农业综合服务中心</t>
  </si>
  <si>
    <t>水利工程岗</t>
  </si>
  <si>
    <t>15399012006032001</t>
  </si>
  <si>
    <t>勐海县西定哈尼族布朗族乡林业服务中心</t>
  </si>
  <si>
    <t>15399012006033001</t>
  </si>
  <si>
    <t>村镇建设岗</t>
  </si>
  <si>
    <t>15399012006037001</t>
  </si>
  <si>
    <t>勐海县勐遮镇财政所</t>
  </si>
  <si>
    <t>15399012006056003</t>
  </si>
  <si>
    <t>勐腊县疾病预防控制中心</t>
  </si>
  <si>
    <t>检验医生</t>
  </si>
  <si>
    <t>15399012007021001</t>
  </si>
  <si>
    <t>中傣医生</t>
  </si>
  <si>
    <t>15399012007023003</t>
  </si>
  <si>
    <t>15399012007023004</t>
  </si>
  <si>
    <t>15399012007031001</t>
  </si>
  <si>
    <t>勐腊县勐满镇交通和安全生产服务中心</t>
  </si>
  <si>
    <t>道路养护与管理岗</t>
  </si>
  <si>
    <t>15399012007032001</t>
  </si>
  <si>
    <t>勐腊县勐伴镇财政所</t>
  </si>
  <si>
    <t>15399012007033002</t>
  </si>
  <si>
    <t>勐腊县勐捧镇社会保障服务中心</t>
  </si>
  <si>
    <t>社会保障服务岗2</t>
  </si>
  <si>
    <t>15399012007039002</t>
  </si>
  <si>
    <t>小学语文教师</t>
  </si>
  <si>
    <t>15399012007044001</t>
  </si>
  <si>
    <t>勐腊县教育体育局下属乡镇小学</t>
  </si>
  <si>
    <t>15399012007045004</t>
  </si>
  <si>
    <t>招商管理岗2</t>
  </si>
  <si>
    <t>15399012007049004</t>
  </si>
  <si>
    <t>勐海县西定哈尼族布朗族乡财政所</t>
  </si>
  <si>
    <t>15399012006036001</t>
  </si>
  <si>
    <t>勐腊县教育体育局下属乡镇幼儿园</t>
  </si>
  <si>
    <t>15399012007047003</t>
  </si>
  <si>
    <t>15399012005046012</t>
  </si>
  <si>
    <t>勐海县勐阿镇财政所</t>
  </si>
  <si>
    <t>15399012006025002</t>
  </si>
  <si>
    <t>初中语文教师</t>
  </si>
  <si>
    <t>15399012005046001</t>
  </si>
  <si>
    <t>小学心理健康教师</t>
  </si>
  <si>
    <t>15399012005046021</t>
  </si>
  <si>
    <t>科学教师</t>
  </si>
  <si>
    <t>15399012006004005</t>
  </si>
  <si>
    <t>英语教师</t>
  </si>
  <si>
    <t>15399012006005004</t>
  </si>
  <si>
    <t>音乐教师</t>
  </si>
  <si>
    <t>15399012006005005</t>
  </si>
  <si>
    <t>15399012006031002</t>
  </si>
  <si>
    <t>15399012006039003</t>
  </si>
  <si>
    <t>勐海县环境卫生管理站</t>
  </si>
  <si>
    <t>园林绿化岗</t>
  </si>
  <si>
    <t>15399012006059001</t>
  </si>
  <si>
    <t>勐腊县教育体育局直属幼儿园</t>
  </si>
  <si>
    <t>15399012007046001</t>
  </si>
  <si>
    <t>15399012005046023</t>
  </si>
  <si>
    <t>15399012005046013</t>
  </si>
  <si>
    <t>小学音乐教师</t>
  </si>
  <si>
    <t>15399012005046018</t>
  </si>
  <si>
    <t>勐海县勐往乡财政所</t>
  </si>
  <si>
    <t>15399012006050002</t>
  </si>
  <si>
    <t>初中数学教师</t>
  </si>
  <si>
    <t>15399012005046002</t>
  </si>
  <si>
    <t>勐腊县教育体育局下属中小学、幼儿园</t>
  </si>
  <si>
    <t>15399012007043001</t>
  </si>
  <si>
    <t>交通运输专业教师</t>
  </si>
  <si>
    <t>15399012004001002</t>
  </si>
  <si>
    <t>自动化专业教师</t>
  </si>
  <si>
    <t>15399012004001003</t>
  </si>
  <si>
    <t>数字媒体专业教师</t>
  </si>
  <si>
    <t>15399012004001004</t>
  </si>
  <si>
    <t>校医</t>
  </si>
  <si>
    <t>15399012004001005</t>
  </si>
  <si>
    <t>西双版纳州妇幼保健院</t>
  </si>
  <si>
    <t>党务管理岗</t>
  </si>
  <si>
    <t>15399012004005001</t>
  </si>
  <si>
    <t>资源监测岗2</t>
  </si>
  <si>
    <t>15399012004013003</t>
  </si>
  <si>
    <t>西双版纳州市场监督管理局投诉举报中心</t>
  </si>
  <si>
    <t>知识产权维权援助岗</t>
  </si>
  <si>
    <t>15399012004018001</t>
  </si>
  <si>
    <t>票据监管员1</t>
  </si>
  <si>
    <t>15399012005028002</t>
  </si>
  <si>
    <t>景洪市畜牧技术推广站</t>
  </si>
  <si>
    <t>畜牧科技推广</t>
  </si>
  <si>
    <t>15399012005031001</t>
  </si>
  <si>
    <t>15399012005040002</t>
  </si>
  <si>
    <t>15399012005043002</t>
  </si>
  <si>
    <t>15399012005044002</t>
  </si>
  <si>
    <t>初中历史教师</t>
  </si>
  <si>
    <t>15399012005046004</t>
  </si>
  <si>
    <t>15399012005046025</t>
  </si>
  <si>
    <t>景洪市第四小学</t>
  </si>
  <si>
    <t>小学英语教师</t>
  </si>
  <si>
    <t>15399012005050001</t>
  </si>
  <si>
    <t>景洪市第三小学</t>
  </si>
  <si>
    <t>小学道德与治制教师</t>
  </si>
  <si>
    <t>15399012005052001</t>
  </si>
  <si>
    <t>15399012005053001</t>
  </si>
  <si>
    <t>勐海县勐阿镇中心小学</t>
  </si>
  <si>
    <t>15399012006002004</t>
  </si>
  <si>
    <t>勐海县勐混镇中心小学</t>
  </si>
  <si>
    <t>15399012006003004</t>
  </si>
  <si>
    <t>道德与法治教师</t>
  </si>
  <si>
    <t>15399012006004003</t>
  </si>
  <si>
    <t>勐海县民族小学</t>
  </si>
  <si>
    <t>15399012006010002</t>
  </si>
  <si>
    <t>勐海县勐混镇中心卫生院</t>
  </si>
  <si>
    <t>15399012006013001</t>
  </si>
  <si>
    <t>勐海县勐宋乡财政所</t>
  </si>
  <si>
    <t>15399012006014001</t>
  </si>
  <si>
    <t>15399012006014003</t>
  </si>
  <si>
    <t>勐海县勐宋乡林业服务中心</t>
  </si>
  <si>
    <t>15399012006015001</t>
  </si>
  <si>
    <t>勐海县布朗山布朗族乡农业综合服务中心</t>
  </si>
  <si>
    <t>15399012006022001</t>
  </si>
  <si>
    <t>勐海县勐阿镇农业综合 服务中心</t>
  </si>
  <si>
    <t>兽医技术推广岗</t>
  </si>
  <si>
    <t>15399012006028002</t>
  </si>
  <si>
    <t>水利技术岗1</t>
  </si>
  <si>
    <t>15399012006029001</t>
  </si>
  <si>
    <t>水利技术员</t>
  </si>
  <si>
    <t>15399012006045001</t>
  </si>
  <si>
    <t>动物检疫员</t>
  </si>
  <si>
    <t>15399012006045002</t>
  </si>
  <si>
    <t>15399012006046001</t>
  </si>
  <si>
    <t>15399012006050003</t>
  </si>
  <si>
    <t>勐海县勐遮镇农业综合服务中心</t>
  </si>
  <si>
    <t>动物防疫</t>
  </si>
  <si>
    <t>15399012006054001</t>
  </si>
  <si>
    <t>15399012006056001</t>
  </si>
  <si>
    <t>15399012006056002</t>
  </si>
  <si>
    <t>勐腊县农村社会养老保险中心</t>
  </si>
  <si>
    <t>信息财务管理岗1</t>
  </si>
  <si>
    <t>15399012007005001</t>
  </si>
  <si>
    <t>信息财务管理岗2</t>
  </si>
  <si>
    <t>15399012007005002</t>
  </si>
  <si>
    <t>勐腊县外事咨询服务中心</t>
  </si>
  <si>
    <t>15399012007010001</t>
  </si>
  <si>
    <t>农村经济管理岗2</t>
  </si>
  <si>
    <t>15399012007014004</t>
  </si>
  <si>
    <t>勐腊县机构编制管理评估中心</t>
  </si>
  <si>
    <t>编制效益评估岗</t>
  </si>
  <si>
    <t>15399012007015001</t>
  </si>
  <si>
    <t>15399012007023005</t>
  </si>
  <si>
    <t>勐腊县勐腊镇文化广播电视服务中心</t>
  </si>
  <si>
    <t>群文辅导岗</t>
  </si>
  <si>
    <t>15399012007030001</t>
  </si>
  <si>
    <t>15399012007033001</t>
  </si>
  <si>
    <t>勐腊县勐伴镇交通和安全生产服务中心</t>
  </si>
  <si>
    <t>农村公路养护岗</t>
  </si>
  <si>
    <t>15399012007034001</t>
  </si>
  <si>
    <t>勐腊县勐捧镇财政所</t>
  </si>
  <si>
    <t>15399012007038001</t>
  </si>
  <si>
    <t>15399012007044003</t>
  </si>
  <si>
    <t>15399012007045001</t>
  </si>
  <si>
    <t>15399012007045002</t>
  </si>
  <si>
    <t>15399012007045003</t>
  </si>
  <si>
    <t>15399012007045005</t>
  </si>
  <si>
    <t>勐腊县水利水电勘测设计队</t>
  </si>
  <si>
    <t>水利工程管理岗</t>
  </si>
  <si>
    <t>15399012007052001</t>
  </si>
  <si>
    <t>15399012005046011</t>
  </si>
  <si>
    <t>语文教师1</t>
  </si>
  <si>
    <t>15399012006005001</t>
  </si>
  <si>
    <t>15399012005041001</t>
  </si>
  <si>
    <t>勐海县布朗山布朗族乡财政所</t>
  </si>
  <si>
    <t>15399012006023002</t>
  </si>
  <si>
    <t>15399012007043002</t>
  </si>
  <si>
    <t>15399012005046010</t>
  </si>
  <si>
    <t>语文教师2</t>
  </si>
  <si>
    <t>15399012006005002</t>
  </si>
  <si>
    <t>西双版纳州允景洪幼儿园</t>
  </si>
  <si>
    <t>15399012004002001</t>
  </si>
  <si>
    <t>15399012005039003</t>
  </si>
  <si>
    <t>景洪市景讷乡财政所</t>
  </si>
  <si>
    <t>15399012005042001</t>
  </si>
  <si>
    <t>初中地理教师</t>
  </si>
  <si>
    <t>15399012005046005</t>
  </si>
  <si>
    <t>15399012006003001</t>
  </si>
  <si>
    <t>数学教师</t>
  </si>
  <si>
    <t>15399012006004002</t>
  </si>
  <si>
    <t>勐海县打洛镇中心小学</t>
  </si>
  <si>
    <t>数学教师2</t>
  </si>
  <si>
    <t>15399012006007003</t>
  </si>
  <si>
    <t>15399012006014002</t>
  </si>
  <si>
    <t>勐海县格朗和哈尼族乡财政所</t>
  </si>
  <si>
    <t>15399012006017001</t>
  </si>
  <si>
    <t>15399012006025001</t>
  </si>
  <si>
    <t>15399012006050001</t>
  </si>
  <si>
    <t>15399012007045006</t>
  </si>
  <si>
    <t>15399012005046014</t>
  </si>
  <si>
    <t>定向招聘随军家属岗位（大岗位）</t>
  </si>
  <si>
    <t>15399012004020001</t>
  </si>
  <si>
    <t>档案管理员</t>
  </si>
  <si>
    <t>15399012005027001</t>
  </si>
  <si>
    <t>人力资源管理岗</t>
  </si>
  <si>
    <t>15399012005034002</t>
  </si>
  <si>
    <t>15399012005034003</t>
  </si>
  <si>
    <t>15399012005038001</t>
  </si>
  <si>
    <t>15399012005038003</t>
  </si>
  <si>
    <t>15399012005040001</t>
  </si>
  <si>
    <t>15399012005040003</t>
  </si>
  <si>
    <t>15399012005042002</t>
  </si>
  <si>
    <t>15399012005046016</t>
  </si>
  <si>
    <t>美术教师</t>
  </si>
  <si>
    <t>15399012006005007</t>
  </si>
  <si>
    <t>15399012006005008</t>
  </si>
  <si>
    <t>勐海县勐满镇中心小学</t>
  </si>
  <si>
    <t>15399012006006005</t>
  </si>
  <si>
    <t>15399012006006008</t>
  </si>
  <si>
    <t>语文教师</t>
  </si>
  <si>
    <t>15399012006007001</t>
  </si>
  <si>
    <t>15399012006017002</t>
  </si>
  <si>
    <t>勐海县格朗和哈尼族乡农业综合服务中心</t>
  </si>
  <si>
    <t>水利技术岗</t>
  </si>
  <si>
    <t>15399012006020001</t>
  </si>
  <si>
    <t>林业技术岗2</t>
  </si>
  <si>
    <t>15399012006021002</t>
  </si>
  <si>
    <t>15399012006028001</t>
  </si>
  <si>
    <t>15399012006033002</t>
  </si>
  <si>
    <t>15399012006053002</t>
  </si>
  <si>
    <t>勐海县勐遮镇文化广播电视服务中心</t>
  </si>
  <si>
    <t>群文辅导员</t>
  </si>
  <si>
    <t>15399012006055001</t>
  </si>
  <si>
    <t>勐海县财政局投资评审中心</t>
  </si>
  <si>
    <t>15399012006062001</t>
  </si>
  <si>
    <t>农村土地测绘岗1</t>
  </si>
  <si>
    <t>15399012007014001</t>
  </si>
  <si>
    <t>农村经济管理岗1</t>
  </si>
  <si>
    <t>15399012007014003</t>
  </si>
  <si>
    <t>勐腊县人民医院</t>
  </si>
  <si>
    <t>病理医生</t>
  </si>
  <si>
    <t>15399012007018001</t>
  </si>
  <si>
    <t>统计岗</t>
  </si>
  <si>
    <t>15399012007018002</t>
  </si>
  <si>
    <t>勐腊县中傣医医院</t>
  </si>
  <si>
    <t>中医医生</t>
  </si>
  <si>
    <t>15399012007019002</t>
  </si>
  <si>
    <t>勐腊县第二人民医院</t>
  </si>
  <si>
    <t>15399012007020001</t>
  </si>
  <si>
    <t>勐腊县妇幼保健院</t>
  </si>
  <si>
    <t>15399012007022001</t>
  </si>
  <si>
    <t>15399012007026001</t>
  </si>
  <si>
    <t>放射医生</t>
  </si>
  <si>
    <t>15399012007026002</t>
  </si>
  <si>
    <t>15399012007031002</t>
  </si>
  <si>
    <t>15399012007038002</t>
  </si>
  <si>
    <t>社会保障服务岗1</t>
  </si>
  <si>
    <t>15399012007039001</t>
  </si>
  <si>
    <t>勐腊县勐捧镇交通和安全生产服务中心</t>
  </si>
  <si>
    <t>安全生产管理岗</t>
  </si>
  <si>
    <t>15399012007040001</t>
  </si>
  <si>
    <t>幼儿美术教师</t>
  </si>
  <si>
    <t>15399012007047002</t>
  </si>
  <si>
    <t>15399012004001011</t>
  </si>
  <si>
    <t>西双版纳州水土保持监测站</t>
  </si>
  <si>
    <t>监测网络岗</t>
  </si>
  <si>
    <t>15399012004011001</t>
  </si>
  <si>
    <t>动物监测岗</t>
  </si>
  <si>
    <t>15399012004014001</t>
  </si>
  <si>
    <t>15399012005038002</t>
  </si>
  <si>
    <t>15399012005043003</t>
  </si>
  <si>
    <t>15399012005043004</t>
  </si>
  <si>
    <t>15399012005044003</t>
  </si>
  <si>
    <t>15399012005046015</t>
  </si>
  <si>
    <t>景洪市第二中学</t>
  </si>
  <si>
    <t>初中心理健康教师</t>
  </si>
  <si>
    <t>15399012005049001</t>
  </si>
  <si>
    <t>15399012006002001</t>
  </si>
  <si>
    <t>数学教师1</t>
  </si>
  <si>
    <t>15399012006002002</t>
  </si>
  <si>
    <t>15399012006002003</t>
  </si>
  <si>
    <t>15399012006003002</t>
  </si>
  <si>
    <t>15399012006003003</t>
  </si>
  <si>
    <t>15399012006004001</t>
  </si>
  <si>
    <t>15399012006004004</t>
  </si>
  <si>
    <t>15399012006005003</t>
  </si>
  <si>
    <t>15399012006006001</t>
  </si>
  <si>
    <t>15399012006006002</t>
  </si>
  <si>
    <t>15399012006006003</t>
  </si>
  <si>
    <t>15399012006006004</t>
  </si>
  <si>
    <t>15399012006006006</t>
  </si>
  <si>
    <t>15399012006006007</t>
  </si>
  <si>
    <t>15399012006007002</t>
  </si>
  <si>
    <t>15399012006007004</t>
  </si>
  <si>
    <t>勐海县勐往乡中心小学</t>
  </si>
  <si>
    <t>15399012006008001</t>
  </si>
  <si>
    <t>15399012006008002</t>
  </si>
  <si>
    <t>15399012006008003</t>
  </si>
  <si>
    <t>勐海县第一小学</t>
  </si>
  <si>
    <t>15399012006009001</t>
  </si>
  <si>
    <t>15399012006010001</t>
  </si>
  <si>
    <t>勐海县妇幼保健院</t>
  </si>
  <si>
    <t>儿科临床医生</t>
  </si>
  <si>
    <t>15399012006011001</t>
  </si>
  <si>
    <t>妇产科临床医生</t>
  </si>
  <si>
    <t>15399012006011002</t>
  </si>
  <si>
    <t>15399012006011003</t>
  </si>
  <si>
    <t>勐海县勐宋乡农业综合服务中心</t>
  </si>
  <si>
    <t>15399012006016001</t>
  </si>
  <si>
    <t>15399012006023001</t>
  </si>
  <si>
    <t>15399012006032002</t>
  </si>
  <si>
    <t>勐海县西定哈尼族布朗族乡文化广播电视服务中心</t>
  </si>
  <si>
    <t>图书管理员</t>
  </si>
  <si>
    <t>15399012006035001</t>
  </si>
  <si>
    <t>15399012006039004</t>
  </si>
  <si>
    <t>15399012006039005</t>
  </si>
  <si>
    <t>资源保护岗1</t>
  </si>
  <si>
    <t>15399012007016001</t>
  </si>
  <si>
    <t>资源保护岗2</t>
  </si>
  <si>
    <t>15399012007016002</t>
  </si>
  <si>
    <t>勐腊县林长制事务中心</t>
  </si>
  <si>
    <t>15399012007017001</t>
  </si>
  <si>
    <t>15399012007017002</t>
  </si>
  <si>
    <t>15399012007019001</t>
  </si>
  <si>
    <t>口腔医生</t>
  </si>
  <si>
    <t>15399012007019003</t>
  </si>
  <si>
    <t>影像医生</t>
  </si>
  <si>
    <t>15399012007019004</t>
  </si>
  <si>
    <t>临床B超医生</t>
  </si>
  <si>
    <t>15399012007023002</t>
  </si>
  <si>
    <t>勐腊县勐伴镇中心卫生院</t>
  </si>
  <si>
    <t>15399012007024001</t>
  </si>
  <si>
    <t>勐腊县易武镇卫生院</t>
  </si>
  <si>
    <t>15399012007025001</t>
  </si>
  <si>
    <t>勐腊县象明彝族乡卫生院</t>
  </si>
  <si>
    <t>15399012007027001</t>
  </si>
  <si>
    <t>勐腊县关累镇卫生院</t>
  </si>
  <si>
    <t>15399012007028001</t>
  </si>
  <si>
    <t>15399012007029002</t>
  </si>
  <si>
    <t>勐腊县勐伴镇文化广播电视服务中心</t>
  </si>
  <si>
    <t>15399012007035001</t>
  </si>
  <si>
    <t>勐腊县关累镇财政所</t>
  </si>
  <si>
    <t>15399012007036001</t>
  </si>
  <si>
    <t>15399012007037002</t>
  </si>
  <si>
    <t>15399012007038003</t>
  </si>
  <si>
    <t>勐腊县瑶区乡财政所</t>
  </si>
  <si>
    <t>15399012007042001</t>
  </si>
  <si>
    <t>15399012007044005</t>
  </si>
  <si>
    <t>幼儿音乐教师</t>
  </si>
  <si>
    <t>15399012007047001</t>
  </si>
  <si>
    <t>项目管理岗1</t>
  </si>
  <si>
    <t>15399012007049001</t>
  </si>
  <si>
    <t>招商管理岗1</t>
  </si>
  <si>
    <t>15399012007049003</t>
  </si>
  <si>
    <t>15399012007052002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</si>
</sst>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24">
    <font>
      <sz val="11"/>
      <color rgb="FF000000"/>
      <name val="宋体"/>
      <charset val="134"/>
    </font>
    <font>
      <sz val="18"/>
      <color rgb="FF000000"/>
      <name val="Times New Roman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346"/>
  <sheetViews>
    <sheetView showGridLines="0" tabSelected="1" topLeftCell="A344" workbookViewId="0">
      <selection activeCell="E248" sqref="E248:E346"/>
    </sheetView>
  </sheetViews>
  <sheetFormatPr defaultColWidth="8.88888888888889" defaultRowHeight="14.4" outlineLevelCol="6"/>
  <cols>
    <col min="1" max="1" width="36" style="1" customWidth="1"/>
    <col min="2" max="2" width="27.5" style="1" customWidth="1"/>
    <col min="3" max="3" width="17" customWidth="1"/>
    <col min="4" max="4" width="8.37962962962963" customWidth="1"/>
    <col min="5" max="5" width="12.1296296296296" customWidth="1"/>
    <col min="6" max="6" width="8.37962962962963" customWidth="1"/>
    <col min="7" max="7" width="12.8888888888889" style="2"/>
  </cols>
  <sheetData>
    <row r="1" ht="51" customHeight="1" spans="1:7">
      <c r="A1" s="3" t="s">
        <v>0</v>
      </c>
      <c r="B1" s="4"/>
      <c r="C1" s="4"/>
      <c r="D1" s="4"/>
      <c r="E1" s="4"/>
      <c r="F1" s="4"/>
      <c r="G1" s="5"/>
    </row>
    <row r="2" ht="30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30" spans="1:7">
      <c r="A3" s="8" t="s">
        <v>8</v>
      </c>
      <c r="B3" s="8" t="s">
        <v>9</v>
      </c>
      <c r="C3" s="9" t="s">
        <v>10</v>
      </c>
      <c r="D3" s="10">
        <v>1</v>
      </c>
      <c r="E3" s="10">
        <v>49</v>
      </c>
      <c r="F3" s="10">
        <v>25</v>
      </c>
      <c r="G3" s="11">
        <f>E3/D3</f>
        <v>49</v>
      </c>
    </row>
    <row r="4" ht="30" spans="1:7">
      <c r="A4" s="8" t="s">
        <v>11</v>
      </c>
      <c r="B4" s="8" t="s">
        <v>12</v>
      </c>
      <c r="C4" s="9" t="s">
        <v>13</v>
      </c>
      <c r="D4" s="10">
        <v>1</v>
      </c>
      <c r="E4" s="10">
        <v>38</v>
      </c>
      <c r="F4" s="10">
        <v>14</v>
      </c>
      <c r="G4" s="11">
        <f>E4/D4</f>
        <v>38</v>
      </c>
    </row>
    <row r="5" ht="30" spans="1:7">
      <c r="A5" s="8" t="s">
        <v>14</v>
      </c>
      <c r="B5" s="8" t="s">
        <v>15</v>
      </c>
      <c r="C5" s="9" t="s">
        <v>16</v>
      </c>
      <c r="D5" s="10">
        <v>1</v>
      </c>
      <c r="E5" s="10">
        <v>28</v>
      </c>
      <c r="F5" s="10">
        <v>12</v>
      </c>
      <c r="G5" s="11">
        <f>E5/D5</f>
        <v>28</v>
      </c>
    </row>
    <row r="6" ht="30" spans="1:7">
      <c r="A6" s="8" t="s">
        <v>17</v>
      </c>
      <c r="B6" s="8" t="s">
        <v>12</v>
      </c>
      <c r="C6" s="9" t="s">
        <v>18</v>
      </c>
      <c r="D6" s="10">
        <v>1</v>
      </c>
      <c r="E6" s="10">
        <v>27</v>
      </c>
      <c r="F6" s="10">
        <v>8</v>
      </c>
      <c r="G6" s="11">
        <f>E6/D6</f>
        <v>27</v>
      </c>
    </row>
    <row r="7" ht="30" spans="1:7">
      <c r="A7" s="8" t="s">
        <v>19</v>
      </c>
      <c r="B7" s="8" t="s">
        <v>9</v>
      </c>
      <c r="C7" s="9" t="s">
        <v>20</v>
      </c>
      <c r="D7" s="10">
        <v>1</v>
      </c>
      <c r="E7" s="10">
        <v>26</v>
      </c>
      <c r="F7" s="10">
        <v>12</v>
      </c>
      <c r="G7" s="11">
        <f>E7/D7</f>
        <v>26</v>
      </c>
    </row>
    <row r="8" ht="30" spans="1:7">
      <c r="A8" s="8" t="s">
        <v>21</v>
      </c>
      <c r="B8" s="8" t="s">
        <v>22</v>
      </c>
      <c r="C8" s="9" t="s">
        <v>23</v>
      </c>
      <c r="D8" s="10">
        <v>1</v>
      </c>
      <c r="E8" s="10">
        <v>25</v>
      </c>
      <c r="F8" s="10">
        <v>8</v>
      </c>
      <c r="G8" s="11">
        <f>E8/D8</f>
        <v>25</v>
      </c>
    </row>
    <row r="9" ht="30" spans="1:7">
      <c r="A9" s="8" t="s">
        <v>24</v>
      </c>
      <c r="B9" s="8" t="s">
        <v>9</v>
      </c>
      <c r="C9" s="9" t="s">
        <v>25</v>
      </c>
      <c r="D9" s="10">
        <v>1</v>
      </c>
      <c r="E9" s="10">
        <v>22</v>
      </c>
      <c r="F9" s="10">
        <v>11</v>
      </c>
      <c r="G9" s="11">
        <f>E9/D9</f>
        <v>22</v>
      </c>
    </row>
    <row r="10" ht="30" spans="1:7">
      <c r="A10" s="8" t="s">
        <v>14</v>
      </c>
      <c r="B10" s="8" t="s">
        <v>26</v>
      </c>
      <c r="C10" s="9" t="s">
        <v>27</v>
      </c>
      <c r="D10" s="10">
        <v>1</v>
      </c>
      <c r="E10" s="10">
        <v>22</v>
      </c>
      <c r="F10" s="10">
        <v>10</v>
      </c>
      <c r="G10" s="11">
        <f>E10/D10</f>
        <v>22</v>
      </c>
    </row>
    <row r="11" ht="30" spans="1:7">
      <c r="A11" s="8" t="s">
        <v>24</v>
      </c>
      <c r="B11" s="8" t="s">
        <v>9</v>
      </c>
      <c r="C11" s="9" t="s">
        <v>28</v>
      </c>
      <c r="D11" s="10">
        <v>1</v>
      </c>
      <c r="E11" s="10">
        <v>21</v>
      </c>
      <c r="F11" s="10">
        <v>11</v>
      </c>
      <c r="G11" s="11">
        <f>E11/D11</f>
        <v>21</v>
      </c>
    </row>
    <row r="12" ht="30" spans="1:7">
      <c r="A12" s="8" t="s">
        <v>29</v>
      </c>
      <c r="B12" s="8" t="s">
        <v>30</v>
      </c>
      <c r="C12" s="9" t="s">
        <v>31</v>
      </c>
      <c r="D12" s="10">
        <v>3</v>
      </c>
      <c r="E12" s="10">
        <v>55</v>
      </c>
      <c r="F12" s="10">
        <v>20</v>
      </c>
      <c r="G12" s="11">
        <f>E12/D12</f>
        <v>18.3333333333333</v>
      </c>
    </row>
    <row r="13" ht="30" spans="1:7">
      <c r="A13" s="8" t="s">
        <v>21</v>
      </c>
      <c r="B13" s="8" t="s">
        <v>32</v>
      </c>
      <c r="C13" s="9" t="s">
        <v>33</v>
      </c>
      <c r="D13" s="10">
        <v>1</v>
      </c>
      <c r="E13" s="10">
        <v>18</v>
      </c>
      <c r="F13" s="10">
        <v>11</v>
      </c>
      <c r="G13" s="11">
        <f>E13/D13</f>
        <v>18</v>
      </c>
    </row>
    <row r="14" ht="30" spans="1:7">
      <c r="A14" s="8" t="s">
        <v>34</v>
      </c>
      <c r="B14" s="8" t="s">
        <v>35</v>
      </c>
      <c r="C14" s="9" t="s">
        <v>36</v>
      </c>
      <c r="D14" s="10">
        <v>1</v>
      </c>
      <c r="E14" s="10">
        <v>18</v>
      </c>
      <c r="F14" s="10">
        <v>10</v>
      </c>
      <c r="G14" s="11">
        <f>E14/D14</f>
        <v>18</v>
      </c>
    </row>
    <row r="15" ht="30" spans="1:7">
      <c r="A15" s="8" t="s">
        <v>37</v>
      </c>
      <c r="B15" s="8" t="s">
        <v>38</v>
      </c>
      <c r="C15" s="9" t="s">
        <v>39</v>
      </c>
      <c r="D15" s="10">
        <v>1</v>
      </c>
      <c r="E15" s="10">
        <v>18</v>
      </c>
      <c r="F15" s="10">
        <v>0</v>
      </c>
      <c r="G15" s="11">
        <f>E15/D15</f>
        <v>18</v>
      </c>
    </row>
    <row r="16" ht="30" spans="1:7">
      <c r="A16" s="8" t="s">
        <v>40</v>
      </c>
      <c r="B16" s="8" t="s">
        <v>41</v>
      </c>
      <c r="C16" s="9" t="s">
        <v>42</v>
      </c>
      <c r="D16" s="10">
        <v>1</v>
      </c>
      <c r="E16" s="10">
        <v>16</v>
      </c>
      <c r="F16" s="10">
        <v>7</v>
      </c>
      <c r="G16" s="11">
        <f>E16/D16</f>
        <v>16</v>
      </c>
    </row>
    <row r="17" ht="30" spans="1:7">
      <c r="A17" s="8" t="s">
        <v>43</v>
      </c>
      <c r="B17" s="8" t="s">
        <v>44</v>
      </c>
      <c r="C17" s="9" t="s">
        <v>45</v>
      </c>
      <c r="D17" s="10">
        <v>1</v>
      </c>
      <c r="E17" s="10">
        <v>15</v>
      </c>
      <c r="F17" s="10">
        <v>3</v>
      </c>
      <c r="G17" s="11">
        <f>E17/D17</f>
        <v>15</v>
      </c>
    </row>
    <row r="18" ht="30" spans="1:7">
      <c r="A18" s="8" t="s">
        <v>46</v>
      </c>
      <c r="B18" s="8" t="s">
        <v>47</v>
      </c>
      <c r="C18" s="9" t="s">
        <v>48</v>
      </c>
      <c r="D18" s="10">
        <v>1</v>
      </c>
      <c r="E18" s="10">
        <v>15</v>
      </c>
      <c r="F18" s="10">
        <v>7</v>
      </c>
      <c r="G18" s="11">
        <f>E18/D18</f>
        <v>15</v>
      </c>
    </row>
    <row r="19" ht="30" spans="1:7">
      <c r="A19" s="8" t="s">
        <v>49</v>
      </c>
      <c r="B19" s="8" t="s">
        <v>50</v>
      </c>
      <c r="C19" s="9" t="s">
        <v>51</v>
      </c>
      <c r="D19" s="10">
        <v>1</v>
      </c>
      <c r="E19" s="10">
        <v>15</v>
      </c>
      <c r="F19" s="10">
        <v>3</v>
      </c>
      <c r="G19" s="11">
        <f>E19/D19</f>
        <v>15</v>
      </c>
    </row>
    <row r="20" ht="30" spans="1:7">
      <c r="A20" s="8" t="s">
        <v>52</v>
      </c>
      <c r="B20" s="8" t="s">
        <v>53</v>
      </c>
      <c r="C20" s="9" t="s">
        <v>54</v>
      </c>
      <c r="D20" s="10">
        <v>1</v>
      </c>
      <c r="E20" s="10">
        <v>15</v>
      </c>
      <c r="F20" s="10">
        <v>2</v>
      </c>
      <c r="G20" s="11">
        <f>E20/D20</f>
        <v>15</v>
      </c>
    </row>
    <row r="21" ht="30" spans="1:7">
      <c r="A21" s="8" t="s">
        <v>55</v>
      </c>
      <c r="B21" s="8" t="s">
        <v>12</v>
      </c>
      <c r="C21" s="9" t="s">
        <v>56</v>
      </c>
      <c r="D21" s="10">
        <v>1</v>
      </c>
      <c r="E21" s="10">
        <v>14</v>
      </c>
      <c r="F21" s="10">
        <v>6</v>
      </c>
      <c r="G21" s="11">
        <f>E21/D21</f>
        <v>14</v>
      </c>
    </row>
    <row r="22" ht="30" spans="1:7">
      <c r="A22" s="8" t="s">
        <v>57</v>
      </c>
      <c r="B22" s="8" t="s">
        <v>58</v>
      </c>
      <c r="C22" s="9" t="s">
        <v>59</v>
      </c>
      <c r="D22" s="10">
        <v>1</v>
      </c>
      <c r="E22" s="10">
        <v>14</v>
      </c>
      <c r="F22" s="10">
        <v>5</v>
      </c>
      <c r="G22" s="11">
        <f>E22/D22</f>
        <v>14</v>
      </c>
    </row>
    <row r="23" ht="30" spans="1:7">
      <c r="A23" s="8" t="s">
        <v>60</v>
      </c>
      <c r="B23" s="8" t="s">
        <v>61</v>
      </c>
      <c r="C23" s="9" t="s">
        <v>62</v>
      </c>
      <c r="D23" s="10">
        <v>1</v>
      </c>
      <c r="E23" s="10">
        <v>14</v>
      </c>
      <c r="F23" s="10">
        <v>6</v>
      </c>
      <c r="G23" s="11">
        <f>E23/D23</f>
        <v>14</v>
      </c>
    </row>
    <row r="24" ht="30" spans="1:7">
      <c r="A24" s="8" t="s">
        <v>43</v>
      </c>
      <c r="B24" s="8" t="s">
        <v>63</v>
      </c>
      <c r="C24" s="9" t="s">
        <v>64</v>
      </c>
      <c r="D24" s="10">
        <v>1</v>
      </c>
      <c r="E24" s="10">
        <v>12</v>
      </c>
      <c r="F24" s="10">
        <v>2</v>
      </c>
      <c r="G24" s="11">
        <f>E24/D24</f>
        <v>12</v>
      </c>
    </row>
    <row r="25" ht="30" spans="1:7">
      <c r="A25" s="8" t="s">
        <v>65</v>
      </c>
      <c r="B25" s="8" t="s">
        <v>12</v>
      </c>
      <c r="C25" s="9" t="s">
        <v>66</v>
      </c>
      <c r="D25" s="10">
        <v>1</v>
      </c>
      <c r="E25" s="10">
        <v>12</v>
      </c>
      <c r="F25" s="10">
        <v>5</v>
      </c>
      <c r="G25" s="11">
        <f>E25/D25</f>
        <v>12</v>
      </c>
    </row>
    <row r="26" ht="30" spans="1:7">
      <c r="A26" s="8" t="s">
        <v>67</v>
      </c>
      <c r="B26" s="8" t="s">
        <v>9</v>
      </c>
      <c r="C26" s="9" t="s">
        <v>68</v>
      </c>
      <c r="D26" s="10">
        <v>1</v>
      </c>
      <c r="E26" s="10">
        <v>11</v>
      </c>
      <c r="F26" s="10">
        <v>5</v>
      </c>
      <c r="G26" s="11">
        <f>E26/D26</f>
        <v>11</v>
      </c>
    </row>
    <row r="27" ht="30" spans="1:7">
      <c r="A27" s="8" t="s">
        <v>52</v>
      </c>
      <c r="B27" s="8" t="s">
        <v>69</v>
      </c>
      <c r="C27" s="9" t="s">
        <v>70</v>
      </c>
      <c r="D27" s="10">
        <v>1</v>
      </c>
      <c r="E27" s="10">
        <v>11</v>
      </c>
      <c r="F27" s="10">
        <v>2</v>
      </c>
      <c r="G27" s="11">
        <f>E27/D27</f>
        <v>11</v>
      </c>
    </row>
    <row r="28" ht="30" spans="1:7">
      <c r="A28" s="8" t="s">
        <v>71</v>
      </c>
      <c r="B28" s="8" t="s">
        <v>72</v>
      </c>
      <c r="C28" s="9" t="s">
        <v>73</v>
      </c>
      <c r="D28" s="10">
        <v>1</v>
      </c>
      <c r="E28" s="10">
        <v>10</v>
      </c>
      <c r="F28" s="10">
        <v>3</v>
      </c>
      <c r="G28" s="11">
        <f>E28/D28</f>
        <v>10</v>
      </c>
    </row>
    <row r="29" ht="30" spans="1:7">
      <c r="A29" s="8" t="s">
        <v>74</v>
      </c>
      <c r="B29" s="8" t="s">
        <v>75</v>
      </c>
      <c r="C29" s="9" t="s">
        <v>76</v>
      </c>
      <c r="D29" s="10">
        <v>1</v>
      </c>
      <c r="E29" s="10">
        <v>10</v>
      </c>
      <c r="F29" s="10">
        <v>3</v>
      </c>
      <c r="G29" s="11">
        <f>E29/D29</f>
        <v>10</v>
      </c>
    </row>
    <row r="30" ht="30" spans="1:7">
      <c r="A30" s="8" t="s">
        <v>77</v>
      </c>
      <c r="B30" s="8" t="s">
        <v>78</v>
      </c>
      <c r="C30" s="9" t="s">
        <v>79</v>
      </c>
      <c r="D30" s="10">
        <v>1</v>
      </c>
      <c r="E30" s="10">
        <v>10</v>
      </c>
      <c r="F30" s="10">
        <v>6</v>
      </c>
      <c r="G30" s="11">
        <f>E30/D30</f>
        <v>10</v>
      </c>
    </row>
    <row r="31" ht="30" spans="1:7">
      <c r="A31" s="8" t="s">
        <v>80</v>
      </c>
      <c r="B31" s="8" t="s">
        <v>81</v>
      </c>
      <c r="C31" s="9" t="s">
        <v>82</v>
      </c>
      <c r="D31" s="10">
        <v>1</v>
      </c>
      <c r="E31" s="10">
        <v>10</v>
      </c>
      <c r="F31" s="10">
        <v>6</v>
      </c>
      <c r="G31" s="11">
        <f>E31/D31</f>
        <v>10</v>
      </c>
    </row>
    <row r="32" ht="30" spans="1:7">
      <c r="A32" s="8" t="s">
        <v>83</v>
      </c>
      <c r="B32" s="8" t="s">
        <v>84</v>
      </c>
      <c r="C32" s="9" t="s">
        <v>85</v>
      </c>
      <c r="D32" s="10">
        <v>1</v>
      </c>
      <c r="E32" s="10">
        <v>10</v>
      </c>
      <c r="F32" s="10">
        <v>2</v>
      </c>
      <c r="G32" s="11">
        <f>E32/D32</f>
        <v>10</v>
      </c>
    </row>
    <row r="33" ht="30" spans="1:7">
      <c r="A33" s="8" t="s">
        <v>86</v>
      </c>
      <c r="B33" s="8" t="s">
        <v>87</v>
      </c>
      <c r="C33" s="9" t="s">
        <v>88</v>
      </c>
      <c r="D33" s="10">
        <v>1</v>
      </c>
      <c r="E33" s="10">
        <v>10</v>
      </c>
      <c r="F33" s="10">
        <v>3</v>
      </c>
      <c r="G33" s="11">
        <f>E33/D33</f>
        <v>10</v>
      </c>
    </row>
    <row r="34" ht="30" spans="1:7">
      <c r="A34" s="8" t="s">
        <v>89</v>
      </c>
      <c r="B34" s="8" t="s">
        <v>26</v>
      </c>
      <c r="C34" s="9" t="s">
        <v>90</v>
      </c>
      <c r="D34" s="10">
        <v>1</v>
      </c>
      <c r="E34" s="10">
        <v>10</v>
      </c>
      <c r="F34" s="10">
        <v>3</v>
      </c>
      <c r="G34" s="11">
        <f>E34/D34</f>
        <v>10</v>
      </c>
    </row>
    <row r="35" ht="30" spans="1:7">
      <c r="A35" s="8" t="s">
        <v>91</v>
      </c>
      <c r="B35" s="8" t="s">
        <v>92</v>
      </c>
      <c r="C35" s="9" t="s">
        <v>93</v>
      </c>
      <c r="D35" s="10">
        <v>1</v>
      </c>
      <c r="E35" s="10">
        <v>10</v>
      </c>
      <c r="F35" s="10">
        <v>5</v>
      </c>
      <c r="G35" s="11">
        <f>E35/D35</f>
        <v>10</v>
      </c>
    </row>
    <row r="36" ht="30" spans="1:7">
      <c r="A36" s="8" t="s">
        <v>21</v>
      </c>
      <c r="B36" s="8" t="s">
        <v>94</v>
      </c>
      <c r="C36" s="9" t="s">
        <v>95</v>
      </c>
      <c r="D36" s="10">
        <v>1</v>
      </c>
      <c r="E36" s="10">
        <v>10</v>
      </c>
      <c r="F36" s="10">
        <v>6</v>
      </c>
      <c r="G36" s="11">
        <f>E36/D36</f>
        <v>10</v>
      </c>
    </row>
    <row r="37" ht="30" spans="1:7">
      <c r="A37" s="8" t="s">
        <v>96</v>
      </c>
      <c r="B37" s="8" t="s">
        <v>97</v>
      </c>
      <c r="C37" s="9" t="s">
        <v>98</v>
      </c>
      <c r="D37" s="10">
        <v>1</v>
      </c>
      <c r="E37" s="10">
        <v>10</v>
      </c>
      <c r="F37" s="10">
        <v>0</v>
      </c>
      <c r="G37" s="11">
        <f>E37/D37</f>
        <v>10</v>
      </c>
    </row>
    <row r="38" ht="30" spans="1:7">
      <c r="A38" s="8" t="s">
        <v>34</v>
      </c>
      <c r="B38" s="8" t="s">
        <v>99</v>
      </c>
      <c r="C38" s="9" t="s">
        <v>100</v>
      </c>
      <c r="D38" s="10">
        <v>1</v>
      </c>
      <c r="E38" s="10">
        <v>10</v>
      </c>
      <c r="F38" s="10">
        <v>6</v>
      </c>
      <c r="G38" s="11">
        <f>E38/D38</f>
        <v>10</v>
      </c>
    </row>
    <row r="39" ht="30" spans="1:7">
      <c r="A39" s="8" t="s">
        <v>71</v>
      </c>
      <c r="B39" s="8" t="s">
        <v>101</v>
      </c>
      <c r="C39" s="9" t="s">
        <v>102</v>
      </c>
      <c r="D39" s="10">
        <v>1</v>
      </c>
      <c r="E39" s="10">
        <v>9</v>
      </c>
      <c r="F39" s="10">
        <v>5</v>
      </c>
      <c r="G39" s="11">
        <f>E39/D39</f>
        <v>9</v>
      </c>
    </row>
    <row r="40" ht="30" spans="1:7">
      <c r="A40" s="8" t="s">
        <v>40</v>
      </c>
      <c r="B40" s="8" t="s">
        <v>103</v>
      </c>
      <c r="C40" s="9" t="s">
        <v>104</v>
      </c>
      <c r="D40" s="10">
        <v>1</v>
      </c>
      <c r="E40" s="10">
        <v>9</v>
      </c>
      <c r="F40" s="10">
        <v>4</v>
      </c>
      <c r="G40" s="11">
        <f>E40/D40</f>
        <v>9</v>
      </c>
    </row>
    <row r="41" ht="30" spans="1:7">
      <c r="A41" s="8" t="s">
        <v>105</v>
      </c>
      <c r="B41" s="8" t="s">
        <v>106</v>
      </c>
      <c r="C41" s="9" t="s">
        <v>107</v>
      </c>
      <c r="D41" s="10">
        <v>1</v>
      </c>
      <c r="E41" s="10">
        <v>9</v>
      </c>
      <c r="F41" s="10">
        <v>2</v>
      </c>
      <c r="G41" s="11">
        <f>E41/D41</f>
        <v>9</v>
      </c>
    </row>
    <row r="42" ht="30" spans="1:7">
      <c r="A42" s="8" t="s">
        <v>108</v>
      </c>
      <c r="B42" s="8" t="s">
        <v>87</v>
      </c>
      <c r="C42" s="9" t="s">
        <v>109</v>
      </c>
      <c r="D42" s="10">
        <v>1</v>
      </c>
      <c r="E42" s="10">
        <v>9</v>
      </c>
      <c r="F42" s="10">
        <v>2</v>
      </c>
      <c r="G42" s="11">
        <f>E42/D42</f>
        <v>9</v>
      </c>
    </row>
    <row r="43" ht="30" spans="1:7">
      <c r="A43" s="8" t="s">
        <v>21</v>
      </c>
      <c r="B43" s="8" t="s">
        <v>9</v>
      </c>
      <c r="C43" s="9" t="s">
        <v>110</v>
      </c>
      <c r="D43" s="10">
        <v>1</v>
      </c>
      <c r="E43" s="10">
        <v>9</v>
      </c>
      <c r="F43" s="10">
        <v>3</v>
      </c>
      <c r="G43" s="11">
        <f>E43/D43</f>
        <v>9</v>
      </c>
    </row>
    <row r="44" ht="30" spans="1:7">
      <c r="A44" s="8" t="s">
        <v>89</v>
      </c>
      <c r="B44" s="8" t="s">
        <v>15</v>
      </c>
      <c r="C44" s="9" t="s">
        <v>111</v>
      </c>
      <c r="D44" s="10">
        <v>1</v>
      </c>
      <c r="E44" s="10">
        <v>9</v>
      </c>
      <c r="F44" s="10">
        <v>5</v>
      </c>
      <c r="G44" s="11">
        <f>E44/D44</f>
        <v>9</v>
      </c>
    </row>
    <row r="45" ht="30" spans="1:7">
      <c r="A45" s="8" t="s">
        <v>112</v>
      </c>
      <c r="B45" s="8" t="s">
        <v>113</v>
      </c>
      <c r="C45" s="9" t="s">
        <v>114</v>
      </c>
      <c r="D45" s="10">
        <v>1</v>
      </c>
      <c r="E45" s="10">
        <v>9</v>
      </c>
      <c r="F45" s="10">
        <v>1</v>
      </c>
      <c r="G45" s="11">
        <f>E45/D45</f>
        <v>9</v>
      </c>
    </row>
    <row r="46" ht="30" spans="1:7">
      <c r="A46" s="8" t="s">
        <v>115</v>
      </c>
      <c r="B46" s="8" t="s">
        <v>30</v>
      </c>
      <c r="C46" s="9" t="s">
        <v>116</v>
      </c>
      <c r="D46" s="10">
        <v>2</v>
      </c>
      <c r="E46" s="10">
        <v>18</v>
      </c>
      <c r="F46" s="10">
        <v>7</v>
      </c>
      <c r="G46" s="11">
        <f>E46/D46</f>
        <v>9</v>
      </c>
    </row>
    <row r="47" ht="30" spans="1:7">
      <c r="A47" s="8" t="s">
        <v>71</v>
      </c>
      <c r="B47" s="8" t="s">
        <v>117</v>
      </c>
      <c r="C47" s="9" t="s">
        <v>118</v>
      </c>
      <c r="D47" s="10">
        <v>1</v>
      </c>
      <c r="E47" s="10">
        <v>8</v>
      </c>
      <c r="F47" s="10">
        <v>3</v>
      </c>
      <c r="G47" s="11">
        <f>E47/D47</f>
        <v>8</v>
      </c>
    </row>
    <row r="48" ht="30" spans="1:7">
      <c r="A48" s="8" t="s">
        <v>71</v>
      </c>
      <c r="B48" s="8" t="s">
        <v>119</v>
      </c>
      <c r="C48" s="9" t="s">
        <v>120</v>
      </c>
      <c r="D48" s="10">
        <v>1</v>
      </c>
      <c r="E48" s="10">
        <v>8</v>
      </c>
      <c r="F48" s="10">
        <v>3</v>
      </c>
      <c r="G48" s="11">
        <f>E48/D48</f>
        <v>8</v>
      </c>
    </row>
    <row r="49" ht="30" spans="1:7">
      <c r="A49" s="8" t="s">
        <v>121</v>
      </c>
      <c r="B49" s="8" t="s">
        <v>122</v>
      </c>
      <c r="C49" s="9" t="s">
        <v>123</v>
      </c>
      <c r="D49" s="10">
        <v>1</v>
      </c>
      <c r="E49" s="10">
        <v>8</v>
      </c>
      <c r="F49" s="10">
        <v>2</v>
      </c>
      <c r="G49" s="11">
        <f>E49/D49</f>
        <v>8</v>
      </c>
    </row>
    <row r="50" ht="30" spans="1:7">
      <c r="A50" s="8" t="s">
        <v>49</v>
      </c>
      <c r="B50" s="8" t="s">
        <v>124</v>
      </c>
      <c r="C50" s="9" t="s">
        <v>125</v>
      </c>
      <c r="D50" s="10">
        <v>1</v>
      </c>
      <c r="E50" s="10">
        <v>8</v>
      </c>
      <c r="F50" s="10">
        <v>2</v>
      </c>
      <c r="G50" s="11">
        <f>E50/D50</f>
        <v>8</v>
      </c>
    </row>
    <row r="51" ht="30" spans="1:7">
      <c r="A51" s="8" t="s">
        <v>126</v>
      </c>
      <c r="B51" s="8" t="s">
        <v>127</v>
      </c>
      <c r="C51" s="9" t="s">
        <v>128</v>
      </c>
      <c r="D51" s="10">
        <v>1</v>
      </c>
      <c r="E51" s="10">
        <v>8</v>
      </c>
      <c r="F51" s="10">
        <v>0</v>
      </c>
      <c r="G51" s="11">
        <f>E51/D51</f>
        <v>8</v>
      </c>
    </row>
    <row r="52" ht="30" spans="1:7">
      <c r="A52" s="8" t="s">
        <v>129</v>
      </c>
      <c r="B52" s="8" t="s">
        <v>12</v>
      </c>
      <c r="C52" s="9" t="s">
        <v>130</v>
      </c>
      <c r="D52" s="10">
        <v>2</v>
      </c>
      <c r="E52" s="10">
        <v>16</v>
      </c>
      <c r="F52" s="10">
        <v>8</v>
      </c>
      <c r="G52" s="11">
        <f>E52/D52</f>
        <v>8</v>
      </c>
    </row>
    <row r="53" ht="30" spans="1:7">
      <c r="A53" s="8" t="s">
        <v>131</v>
      </c>
      <c r="B53" s="8" t="s">
        <v>9</v>
      </c>
      <c r="C53" s="9" t="s">
        <v>132</v>
      </c>
      <c r="D53" s="10">
        <v>2</v>
      </c>
      <c r="E53" s="10">
        <v>16</v>
      </c>
      <c r="F53" s="10">
        <v>5</v>
      </c>
      <c r="G53" s="11">
        <f>E53/D53</f>
        <v>8</v>
      </c>
    </row>
    <row r="54" ht="30" spans="1:7">
      <c r="A54" s="8" t="s">
        <v>133</v>
      </c>
      <c r="B54" s="8" t="s">
        <v>12</v>
      </c>
      <c r="C54" s="9" t="s">
        <v>134</v>
      </c>
      <c r="D54" s="10">
        <v>1</v>
      </c>
      <c r="E54" s="10">
        <v>8</v>
      </c>
      <c r="F54" s="10">
        <v>2</v>
      </c>
      <c r="G54" s="11">
        <f>E54/D54</f>
        <v>8</v>
      </c>
    </row>
    <row r="55" ht="30" spans="1:7">
      <c r="A55" s="8" t="s">
        <v>135</v>
      </c>
      <c r="B55" s="8" t="s">
        <v>136</v>
      </c>
      <c r="C55" s="9" t="s">
        <v>137</v>
      </c>
      <c r="D55" s="10">
        <v>1</v>
      </c>
      <c r="E55" s="10">
        <v>7</v>
      </c>
      <c r="F55" s="10">
        <v>4</v>
      </c>
      <c r="G55" s="11">
        <f>E55/D55</f>
        <v>7</v>
      </c>
    </row>
    <row r="56" ht="30" spans="1:7">
      <c r="A56" s="8" t="s">
        <v>138</v>
      </c>
      <c r="B56" s="8" t="s">
        <v>139</v>
      </c>
      <c r="C56" s="9" t="s">
        <v>140</v>
      </c>
      <c r="D56" s="10">
        <v>1</v>
      </c>
      <c r="E56" s="10">
        <v>7</v>
      </c>
      <c r="F56" s="10">
        <v>1</v>
      </c>
      <c r="G56" s="11">
        <f>E56/D56</f>
        <v>7</v>
      </c>
    </row>
    <row r="57" ht="30" spans="1:7">
      <c r="A57" s="8" t="s">
        <v>141</v>
      </c>
      <c r="B57" s="8" t="s">
        <v>142</v>
      </c>
      <c r="C57" s="9" t="s">
        <v>143</v>
      </c>
      <c r="D57" s="10">
        <v>1</v>
      </c>
      <c r="E57" s="10">
        <v>7</v>
      </c>
      <c r="F57" s="10">
        <v>3</v>
      </c>
      <c r="G57" s="11">
        <f>E57/D57</f>
        <v>7</v>
      </c>
    </row>
    <row r="58" ht="30" spans="1:7">
      <c r="A58" s="8" t="s">
        <v>144</v>
      </c>
      <c r="B58" s="8" t="s">
        <v>145</v>
      </c>
      <c r="C58" s="9" t="s">
        <v>146</v>
      </c>
      <c r="D58" s="10">
        <v>1</v>
      </c>
      <c r="E58" s="10">
        <v>6</v>
      </c>
      <c r="F58" s="10">
        <v>2</v>
      </c>
      <c r="G58" s="11">
        <f>E58/D58</f>
        <v>6</v>
      </c>
    </row>
    <row r="59" ht="30" spans="1:7">
      <c r="A59" s="8" t="s">
        <v>121</v>
      </c>
      <c r="B59" s="8" t="s">
        <v>147</v>
      </c>
      <c r="C59" s="9" t="s">
        <v>148</v>
      </c>
      <c r="D59" s="10">
        <v>1</v>
      </c>
      <c r="E59" s="10">
        <v>6</v>
      </c>
      <c r="F59" s="10">
        <v>2</v>
      </c>
      <c r="G59" s="11">
        <f>E59/D59</f>
        <v>6</v>
      </c>
    </row>
    <row r="60" ht="30" spans="1:7">
      <c r="A60" s="8" t="s">
        <v>149</v>
      </c>
      <c r="B60" s="8" t="s">
        <v>150</v>
      </c>
      <c r="C60" s="9" t="s">
        <v>151</v>
      </c>
      <c r="D60" s="10">
        <v>2</v>
      </c>
      <c r="E60" s="10">
        <v>12</v>
      </c>
      <c r="F60" s="10">
        <v>4</v>
      </c>
      <c r="G60" s="11">
        <f>E60/D60</f>
        <v>6</v>
      </c>
    </row>
    <row r="61" ht="30" spans="1:7">
      <c r="A61" s="8" t="s">
        <v>152</v>
      </c>
      <c r="B61" s="8" t="s">
        <v>153</v>
      </c>
      <c r="C61" s="9" t="s">
        <v>154</v>
      </c>
      <c r="D61" s="10">
        <v>1</v>
      </c>
      <c r="E61" s="10">
        <v>6</v>
      </c>
      <c r="F61" s="10">
        <v>2</v>
      </c>
      <c r="G61" s="11">
        <f>E61/D61</f>
        <v>6</v>
      </c>
    </row>
    <row r="62" ht="30" spans="1:7">
      <c r="A62" s="8" t="s">
        <v>155</v>
      </c>
      <c r="B62" s="8" t="s">
        <v>156</v>
      </c>
      <c r="C62" s="9" t="s">
        <v>157</v>
      </c>
      <c r="D62" s="10">
        <v>1</v>
      </c>
      <c r="E62" s="10">
        <v>6</v>
      </c>
      <c r="F62" s="10">
        <v>2</v>
      </c>
      <c r="G62" s="11">
        <f>E62/D62</f>
        <v>6</v>
      </c>
    </row>
    <row r="63" ht="30" spans="1:7">
      <c r="A63" s="8" t="s">
        <v>158</v>
      </c>
      <c r="B63" s="8" t="s">
        <v>159</v>
      </c>
      <c r="C63" s="9" t="s">
        <v>160</v>
      </c>
      <c r="D63" s="10">
        <v>4</v>
      </c>
      <c r="E63" s="10">
        <v>23</v>
      </c>
      <c r="F63" s="10">
        <v>6</v>
      </c>
      <c r="G63" s="11">
        <f>E63/D63</f>
        <v>5.75</v>
      </c>
    </row>
    <row r="64" ht="30" spans="1:7">
      <c r="A64" s="8" t="s">
        <v>161</v>
      </c>
      <c r="B64" s="8" t="s">
        <v>162</v>
      </c>
      <c r="C64" s="9" t="s">
        <v>163</v>
      </c>
      <c r="D64" s="10">
        <v>3</v>
      </c>
      <c r="E64" s="10">
        <v>17</v>
      </c>
      <c r="F64" s="10">
        <v>6</v>
      </c>
      <c r="G64" s="11">
        <f>E64/D64</f>
        <v>5.66666666666667</v>
      </c>
    </row>
    <row r="65" ht="30" spans="1:7">
      <c r="A65" s="8" t="s">
        <v>158</v>
      </c>
      <c r="B65" s="8" t="s">
        <v>164</v>
      </c>
      <c r="C65" s="9" t="s">
        <v>165</v>
      </c>
      <c r="D65" s="10">
        <v>3</v>
      </c>
      <c r="E65" s="10">
        <v>16</v>
      </c>
      <c r="F65" s="10">
        <v>4</v>
      </c>
      <c r="G65" s="11">
        <f>E65/D65</f>
        <v>5.33333333333333</v>
      </c>
    </row>
    <row r="66" ht="30" spans="1:7">
      <c r="A66" s="8" t="s">
        <v>166</v>
      </c>
      <c r="B66" s="8" t="s">
        <v>167</v>
      </c>
      <c r="C66" s="9" t="s">
        <v>168</v>
      </c>
      <c r="D66" s="10">
        <v>1</v>
      </c>
      <c r="E66" s="10">
        <v>5</v>
      </c>
      <c r="F66" s="10">
        <v>0</v>
      </c>
      <c r="G66" s="11">
        <f>E66/D66</f>
        <v>5</v>
      </c>
    </row>
    <row r="67" ht="30" spans="1:7">
      <c r="A67" s="8" t="s">
        <v>169</v>
      </c>
      <c r="B67" s="8" t="s">
        <v>170</v>
      </c>
      <c r="C67" s="9" t="s">
        <v>171</v>
      </c>
      <c r="D67" s="10">
        <v>1</v>
      </c>
      <c r="E67" s="10">
        <v>5</v>
      </c>
      <c r="F67" s="10">
        <v>0</v>
      </c>
      <c r="G67" s="11">
        <f>E67/D67</f>
        <v>5</v>
      </c>
    </row>
    <row r="68" ht="30" spans="1:7">
      <c r="A68" s="8" t="s">
        <v>169</v>
      </c>
      <c r="B68" s="8" t="s">
        <v>172</v>
      </c>
      <c r="C68" s="9" t="s">
        <v>173</v>
      </c>
      <c r="D68" s="10">
        <v>2</v>
      </c>
      <c r="E68" s="10">
        <v>10</v>
      </c>
      <c r="F68" s="10">
        <v>4</v>
      </c>
      <c r="G68" s="11">
        <f>E68/D68</f>
        <v>5</v>
      </c>
    </row>
    <row r="69" ht="30" spans="1:7">
      <c r="A69" s="8" t="s">
        <v>174</v>
      </c>
      <c r="B69" s="8" t="s">
        <v>175</v>
      </c>
      <c r="C69" s="9" t="s">
        <v>176</v>
      </c>
      <c r="D69" s="10">
        <v>1</v>
      </c>
      <c r="E69" s="10">
        <v>5</v>
      </c>
      <c r="F69" s="10">
        <v>2</v>
      </c>
      <c r="G69" s="11">
        <f>E69/D69</f>
        <v>5</v>
      </c>
    </row>
    <row r="70" ht="30" spans="1:7">
      <c r="A70" s="8" t="s">
        <v>177</v>
      </c>
      <c r="B70" s="8" t="s">
        <v>178</v>
      </c>
      <c r="C70" s="9" t="s">
        <v>179</v>
      </c>
      <c r="D70" s="10">
        <v>1</v>
      </c>
      <c r="E70" s="10">
        <v>5</v>
      </c>
      <c r="F70" s="10">
        <v>1</v>
      </c>
      <c r="G70" s="11">
        <f>E70/D70</f>
        <v>5</v>
      </c>
    </row>
    <row r="71" ht="30" spans="1:7">
      <c r="A71" s="8" t="s">
        <v>180</v>
      </c>
      <c r="B71" s="8" t="s">
        <v>181</v>
      </c>
      <c r="C71" s="9" t="s">
        <v>182</v>
      </c>
      <c r="D71" s="10">
        <v>1</v>
      </c>
      <c r="E71" s="10">
        <v>5</v>
      </c>
      <c r="F71" s="10">
        <v>3</v>
      </c>
      <c r="G71" s="11">
        <f>E71/D71</f>
        <v>5</v>
      </c>
    </row>
    <row r="72" ht="30" spans="1:7">
      <c r="A72" s="8" t="s">
        <v>180</v>
      </c>
      <c r="B72" s="8" t="s">
        <v>183</v>
      </c>
      <c r="C72" s="9" t="s">
        <v>184</v>
      </c>
      <c r="D72" s="10">
        <v>1</v>
      </c>
      <c r="E72" s="10">
        <v>5</v>
      </c>
      <c r="F72" s="10">
        <v>3</v>
      </c>
      <c r="G72" s="11">
        <f>E72/D72</f>
        <v>5</v>
      </c>
    </row>
    <row r="73" ht="30" spans="1:7">
      <c r="A73" s="8" t="s">
        <v>185</v>
      </c>
      <c r="B73" s="8" t="s">
        <v>153</v>
      </c>
      <c r="C73" s="9" t="s">
        <v>186</v>
      </c>
      <c r="D73" s="10">
        <v>1</v>
      </c>
      <c r="E73" s="10">
        <v>5</v>
      </c>
      <c r="F73" s="10">
        <v>2</v>
      </c>
      <c r="G73" s="11">
        <f>E73/D73</f>
        <v>5</v>
      </c>
    </row>
    <row r="74" ht="30" spans="1:7">
      <c r="A74" s="8" t="s">
        <v>187</v>
      </c>
      <c r="B74" s="8" t="s">
        <v>188</v>
      </c>
      <c r="C74" s="9" t="s">
        <v>189</v>
      </c>
      <c r="D74" s="10">
        <v>1</v>
      </c>
      <c r="E74" s="10">
        <v>5</v>
      </c>
      <c r="F74" s="10">
        <v>1</v>
      </c>
      <c r="G74" s="11">
        <f>E74/D74</f>
        <v>5</v>
      </c>
    </row>
    <row r="75" ht="30" spans="1:7">
      <c r="A75" s="8" t="s">
        <v>155</v>
      </c>
      <c r="B75" s="8" t="s">
        <v>190</v>
      </c>
      <c r="C75" s="9" t="s">
        <v>191</v>
      </c>
      <c r="D75" s="10">
        <v>1</v>
      </c>
      <c r="E75" s="10">
        <v>5</v>
      </c>
      <c r="F75" s="10">
        <v>3</v>
      </c>
      <c r="G75" s="11">
        <f>E75/D75</f>
        <v>5</v>
      </c>
    </row>
    <row r="76" ht="30" spans="1:7">
      <c r="A76" s="8" t="s">
        <v>192</v>
      </c>
      <c r="B76" s="8" t="s">
        <v>193</v>
      </c>
      <c r="C76" s="9" t="s">
        <v>194</v>
      </c>
      <c r="D76" s="10">
        <v>1</v>
      </c>
      <c r="E76" s="10">
        <v>5</v>
      </c>
      <c r="F76" s="10">
        <v>1</v>
      </c>
      <c r="G76" s="11">
        <f>E76/D76</f>
        <v>5</v>
      </c>
    </row>
    <row r="77" ht="30" spans="1:7">
      <c r="A77" s="8" t="s">
        <v>195</v>
      </c>
      <c r="B77" s="8" t="s">
        <v>196</v>
      </c>
      <c r="C77" s="9" t="s">
        <v>197</v>
      </c>
      <c r="D77" s="10">
        <v>1</v>
      </c>
      <c r="E77" s="10">
        <v>5</v>
      </c>
      <c r="F77" s="10">
        <v>2</v>
      </c>
      <c r="G77" s="11">
        <f>E77/D77</f>
        <v>5</v>
      </c>
    </row>
    <row r="78" ht="30" spans="1:7">
      <c r="A78" s="8" t="s">
        <v>158</v>
      </c>
      <c r="B78" s="8" t="s">
        <v>198</v>
      </c>
      <c r="C78" s="9" t="s">
        <v>199</v>
      </c>
      <c r="D78" s="10">
        <v>2</v>
      </c>
      <c r="E78" s="10">
        <v>9</v>
      </c>
      <c r="F78" s="10">
        <v>5</v>
      </c>
      <c r="G78" s="11">
        <f>E78/D78</f>
        <v>4.5</v>
      </c>
    </row>
    <row r="79" ht="30" spans="1:7">
      <c r="A79" s="8" t="s">
        <v>71</v>
      </c>
      <c r="B79" s="8" t="s">
        <v>200</v>
      </c>
      <c r="C79" s="9" t="s">
        <v>201</v>
      </c>
      <c r="D79" s="10">
        <v>1</v>
      </c>
      <c r="E79" s="10">
        <v>4</v>
      </c>
      <c r="F79" s="10">
        <v>1</v>
      </c>
      <c r="G79" s="11">
        <f>E79/D79</f>
        <v>4</v>
      </c>
    </row>
    <row r="80" ht="30" spans="1:7">
      <c r="A80" s="8" t="s">
        <v>71</v>
      </c>
      <c r="B80" s="8" t="s">
        <v>202</v>
      </c>
      <c r="C80" s="9" t="s">
        <v>203</v>
      </c>
      <c r="D80" s="10">
        <v>1</v>
      </c>
      <c r="E80" s="10">
        <v>4</v>
      </c>
      <c r="F80" s="10">
        <v>2</v>
      </c>
      <c r="G80" s="11">
        <f>E80/D80</f>
        <v>4</v>
      </c>
    </row>
    <row r="81" ht="30" spans="1:7">
      <c r="A81" s="8" t="s">
        <v>71</v>
      </c>
      <c r="B81" s="8" t="s">
        <v>204</v>
      </c>
      <c r="C81" s="9" t="s">
        <v>205</v>
      </c>
      <c r="D81" s="10">
        <v>1</v>
      </c>
      <c r="E81" s="10">
        <v>4</v>
      </c>
      <c r="F81" s="10">
        <v>2</v>
      </c>
      <c r="G81" s="11">
        <f>E81/D81</f>
        <v>4</v>
      </c>
    </row>
    <row r="82" ht="30" spans="1:7">
      <c r="A82" s="8" t="s">
        <v>141</v>
      </c>
      <c r="B82" s="8" t="s">
        <v>145</v>
      </c>
      <c r="C82" s="9" t="s">
        <v>206</v>
      </c>
      <c r="D82" s="10">
        <v>1</v>
      </c>
      <c r="E82" s="10">
        <v>4</v>
      </c>
      <c r="F82" s="10">
        <v>2</v>
      </c>
      <c r="G82" s="11">
        <f>E82/D82</f>
        <v>4</v>
      </c>
    </row>
    <row r="83" ht="30" spans="1:7">
      <c r="A83" s="8" t="s">
        <v>141</v>
      </c>
      <c r="B83" s="8" t="s">
        <v>207</v>
      </c>
      <c r="C83" s="9" t="s">
        <v>208</v>
      </c>
      <c r="D83" s="10">
        <v>1</v>
      </c>
      <c r="E83" s="10">
        <v>4</v>
      </c>
      <c r="F83" s="10">
        <v>2</v>
      </c>
      <c r="G83" s="11">
        <f>E83/D83</f>
        <v>4</v>
      </c>
    </row>
    <row r="84" ht="30" spans="1:7">
      <c r="A84" s="8" t="s">
        <v>46</v>
      </c>
      <c r="B84" s="8" t="s">
        <v>209</v>
      </c>
      <c r="C84" s="9" t="s">
        <v>210</v>
      </c>
      <c r="D84" s="10">
        <v>1</v>
      </c>
      <c r="E84" s="10">
        <v>4</v>
      </c>
      <c r="F84" s="10">
        <v>2</v>
      </c>
      <c r="G84" s="11">
        <f>E84/D84</f>
        <v>4</v>
      </c>
    </row>
    <row r="85" ht="30" spans="1:7">
      <c r="A85" s="8" t="s">
        <v>211</v>
      </c>
      <c r="B85" s="8" t="s">
        <v>12</v>
      </c>
      <c r="C85" s="9" t="s">
        <v>212</v>
      </c>
      <c r="D85" s="10">
        <v>1</v>
      </c>
      <c r="E85" s="10">
        <v>4</v>
      </c>
      <c r="F85" s="10">
        <v>3</v>
      </c>
      <c r="G85" s="11">
        <f>E85/D85</f>
        <v>4</v>
      </c>
    </row>
    <row r="86" ht="30" spans="1:7">
      <c r="A86" s="8" t="s">
        <v>11</v>
      </c>
      <c r="B86" s="8" t="s">
        <v>153</v>
      </c>
      <c r="C86" s="9" t="s">
        <v>213</v>
      </c>
      <c r="D86" s="10">
        <v>1</v>
      </c>
      <c r="E86" s="10">
        <v>4</v>
      </c>
      <c r="F86" s="10">
        <v>1</v>
      </c>
      <c r="G86" s="11">
        <f>E86/D86</f>
        <v>4</v>
      </c>
    </row>
    <row r="87" ht="30" spans="1:7">
      <c r="A87" s="8" t="s">
        <v>214</v>
      </c>
      <c r="B87" s="8" t="s">
        <v>215</v>
      </c>
      <c r="C87" s="9" t="s">
        <v>216</v>
      </c>
      <c r="D87" s="10">
        <v>1</v>
      </c>
      <c r="E87" s="10">
        <v>4</v>
      </c>
      <c r="F87" s="10">
        <v>0</v>
      </c>
      <c r="G87" s="11">
        <f>E87/D87</f>
        <v>4</v>
      </c>
    </row>
    <row r="88" ht="30" spans="1:7">
      <c r="A88" s="8" t="s">
        <v>57</v>
      </c>
      <c r="B88" s="8" t="s">
        <v>217</v>
      </c>
      <c r="C88" s="9" t="s">
        <v>218</v>
      </c>
      <c r="D88" s="10">
        <v>1</v>
      </c>
      <c r="E88" s="10">
        <v>4</v>
      </c>
      <c r="F88" s="10">
        <v>2</v>
      </c>
      <c r="G88" s="11">
        <f>E88/D88</f>
        <v>4</v>
      </c>
    </row>
    <row r="89" ht="30" spans="1:7">
      <c r="A89" s="8" t="s">
        <v>219</v>
      </c>
      <c r="B89" s="8" t="s">
        <v>220</v>
      </c>
      <c r="C89" s="9" t="s">
        <v>221</v>
      </c>
      <c r="D89" s="10">
        <v>1</v>
      </c>
      <c r="E89" s="10">
        <v>4</v>
      </c>
      <c r="F89" s="10">
        <v>1</v>
      </c>
      <c r="G89" s="11">
        <f>E89/D89</f>
        <v>4</v>
      </c>
    </row>
    <row r="90" ht="30" spans="1:7">
      <c r="A90" s="8" t="s">
        <v>222</v>
      </c>
      <c r="B90" s="8" t="s">
        <v>223</v>
      </c>
      <c r="C90" s="9" t="s">
        <v>224</v>
      </c>
      <c r="D90" s="10">
        <v>1</v>
      </c>
      <c r="E90" s="10">
        <v>4</v>
      </c>
      <c r="F90" s="10">
        <v>0</v>
      </c>
      <c r="G90" s="11">
        <f>E90/D90</f>
        <v>4</v>
      </c>
    </row>
    <row r="91" ht="30" spans="1:7">
      <c r="A91" s="8" t="s">
        <v>225</v>
      </c>
      <c r="B91" s="8" t="s">
        <v>226</v>
      </c>
      <c r="C91" s="9" t="s">
        <v>227</v>
      </c>
      <c r="D91" s="10">
        <v>1</v>
      </c>
      <c r="E91" s="10">
        <v>4</v>
      </c>
      <c r="F91" s="10">
        <v>1</v>
      </c>
      <c r="G91" s="11">
        <f>E91/D91</f>
        <v>4</v>
      </c>
    </row>
    <row r="92" ht="30" spans="1:7">
      <c r="A92" s="8" t="s">
        <v>37</v>
      </c>
      <c r="B92" s="8" t="s">
        <v>228</v>
      </c>
      <c r="C92" s="9" t="s">
        <v>229</v>
      </c>
      <c r="D92" s="10">
        <v>1</v>
      </c>
      <c r="E92" s="10">
        <v>4</v>
      </c>
      <c r="F92" s="10">
        <v>2</v>
      </c>
      <c r="G92" s="11">
        <f>E92/D92</f>
        <v>4</v>
      </c>
    </row>
    <row r="93" ht="30" spans="1:7">
      <c r="A93" s="8" t="s">
        <v>230</v>
      </c>
      <c r="B93" s="8" t="s">
        <v>50</v>
      </c>
      <c r="C93" s="9" t="s">
        <v>231</v>
      </c>
      <c r="D93" s="10">
        <v>1</v>
      </c>
      <c r="E93" s="10">
        <v>4</v>
      </c>
      <c r="F93" s="10">
        <v>3</v>
      </c>
      <c r="G93" s="11">
        <f>E93/D93</f>
        <v>4</v>
      </c>
    </row>
    <row r="94" ht="30" spans="1:7">
      <c r="A94" s="8" t="s">
        <v>232</v>
      </c>
      <c r="B94" s="8" t="s">
        <v>233</v>
      </c>
      <c r="C94" s="9" t="s">
        <v>234</v>
      </c>
      <c r="D94" s="10">
        <v>1</v>
      </c>
      <c r="E94" s="10">
        <v>4</v>
      </c>
      <c r="F94" s="10">
        <v>1</v>
      </c>
      <c r="G94" s="11">
        <f>E94/D94</f>
        <v>4</v>
      </c>
    </row>
    <row r="95" ht="30" spans="1:7">
      <c r="A95" s="8" t="s">
        <v>169</v>
      </c>
      <c r="B95" s="8" t="s">
        <v>235</v>
      </c>
      <c r="C95" s="9" t="s">
        <v>236</v>
      </c>
      <c r="D95" s="10">
        <v>2</v>
      </c>
      <c r="E95" s="10">
        <v>7</v>
      </c>
      <c r="F95" s="10">
        <v>4</v>
      </c>
      <c r="G95" s="11">
        <f>E95/D95</f>
        <v>3.5</v>
      </c>
    </row>
    <row r="96" ht="30" spans="1:7">
      <c r="A96" s="8" t="s">
        <v>237</v>
      </c>
      <c r="B96" s="8" t="s">
        <v>238</v>
      </c>
      <c r="C96" s="9" t="s">
        <v>239</v>
      </c>
      <c r="D96" s="10">
        <v>2</v>
      </c>
      <c r="E96" s="10">
        <v>7</v>
      </c>
      <c r="F96" s="10">
        <v>1</v>
      </c>
      <c r="G96" s="11">
        <f>E96/D96</f>
        <v>3.5</v>
      </c>
    </row>
    <row r="97" ht="30" spans="1:7">
      <c r="A97" s="8" t="s">
        <v>158</v>
      </c>
      <c r="B97" s="8" t="s">
        <v>240</v>
      </c>
      <c r="C97" s="9" t="s">
        <v>241</v>
      </c>
      <c r="D97" s="10">
        <v>3</v>
      </c>
      <c r="E97" s="10">
        <v>10</v>
      </c>
      <c r="F97" s="10">
        <v>3</v>
      </c>
      <c r="G97" s="11">
        <f>E97/D97</f>
        <v>3.33333333333333</v>
      </c>
    </row>
    <row r="98" ht="30" spans="1:7">
      <c r="A98" s="8" t="s">
        <v>242</v>
      </c>
      <c r="B98" s="8" t="s">
        <v>78</v>
      </c>
      <c r="C98" s="9" t="s">
        <v>243</v>
      </c>
      <c r="D98" s="10">
        <v>1</v>
      </c>
      <c r="E98" s="10">
        <v>3</v>
      </c>
      <c r="F98" s="10">
        <v>1</v>
      </c>
      <c r="G98" s="11">
        <f>E98/D98</f>
        <v>3</v>
      </c>
    </row>
    <row r="99" ht="30" spans="1:7">
      <c r="A99" s="8" t="s">
        <v>244</v>
      </c>
      <c r="B99" s="8" t="s">
        <v>245</v>
      </c>
      <c r="C99" s="9" t="s">
        <v>246</v>
      </c>
      <c r="D99" s="10">
        <v>1</v>
      </c>
      <c r="E99" s="10">
        <v>3</v>
      </c>
      <c r="F99" s="10">
        <v>2</v>
      </c>
      <c r="G99" s="11">
        <f>E99/D99</f>
        <v>3</v>
      </c>
    </row>
    <row r="100" ht="30" spans="1:7">
      <c r="A100" s="8" t="s">
        <v>247</v>
      </c>
      <c r="B100" s="8" t="s">
        <v>248</v>
      </c>
      <c r="C100" s="9" t="s">
        <v>249</v>
      </c>
      <c r="D100" s="10">
        <v>1</v>
      </c>
      <c r="E100" s="10">
        <v>3</v>
      </c>
      <c r="F100" s="10">
        <v>1</v>
      </c>
      <c r="G100" s="11">
        <f>E100/D100</f>
        <v>3</v>
      </c>
    </row>
    <row r="101" ht="30" spans="1:7">
      <c r="A101" s="8" t="s">
        <v>211</v>
      </c>
      <c r="B101" s="8" t="s">
        <v>44</v>
      </c>
      <c r="C101" s="9" t="s">
        <v>250</v>
      </c>
      <c r="D101" s="10">
        <v>1</v>
      </c>
      <c r="E101" s="10">
        <v>3</v>
      </c>
      <c r="F101" s="10">
        <v>1</v>
      </c>
      <c r="G101" s="11">
        <f>E101/D101</f>
        <v>3</v>
      </c>
    </row>
    <row r="102" ht="30" spans="1:7">
      <c r="A102" s="8" t="s">
        <v>251</v>
      </c>
      <c r="B102" s="8" t="s">
        <v>252</v>
      </c>
      <c r="C102" s="9" t="s">
        <v>253</v>
      </c>
      <c r="D102" s="10">
        <v>1</v>
      </c>
      <c r="E102" s="10">
        <v>3</v>
      </c>
      <c r="F102" s="10">
        <v>2</v>
      </c>
      <c r="G102" s="11">
        <f>E102/D102</f>
        <v>3</v>
      </c>
    </row>
    <row r="103" ht="30" spans="1:7">
      <c r="A103" s="8" t="s">
        <v>105</v>
      </c>
      <c r="B103" s="8" t="s">
        <v>254</v>
      </c>
      <c r="C103" s="9" t="s">
        <v>255</v>
      </c>
      <c r="D103" s="10">
        <v>1</v>
      </c>
      <c r="E103" s="10">
        <v>3</v>
      </c>
      <c r="F103" s="10">
        <v>0</v>
      </c>
      <c r="G103" s="11">
        <f>E103/D103</f>
        <v>3</v>
      </c>
    </row>
    <row r="104" ht="30" spans="1:7">
      <c r="A104" s="8" t="s">
        <v>256</v>
      </c>
      <c r="B104" s="8" t="s">
        <v>257</v>
      </c>
      <c r="C104" s="9" t="s">
        <v>258</v>
      </c>
      <c r="D104" s="10">
        <v>1</v>
      </c>
      <c r="E104" s="10">
        <v>3</v>
      </c>
      <c r="F104" s="10">
        <v>1</v>
      </c>
      <c r="G104" s="11">
        <f>E104/D104</f>
        <v>3</v>
      </c>
    </row>
    <row r="105" ht="30" spans="1:7">
      <c r="A105" s="8" t="s">
        <v>259</v>
      </c>
      <c r="B105" s="8" t="s">
        <v>260</v>
      </c>
      <c r="C105" s="9" t="s">
        <v>261</v>
      </c>
      <c r="D105" s="10">
        <v>1</v>
      </c>
      <c r="E105" s="10">
        <v>3</v>
      </c>
      <c r="F105" s="10">
        <v>2</v>
      </c>
      <c r="G105" s="11">
        <f>E105/D105</f>
        <v>3</v>
      </c>
    </row>
    <row r="106" ht="30" spans="1:7">
      <c r="A106" s="8" t="s">
        <v>262</v>
      </c>
      <c r="B106" s="8" t="s">
        <v>44</v>
      </c>
      <c r="C106" s="9" t="s">
        <v>263</v>
      </c>
      <c r="D106" s="10">
        <v>1</v>
      </c>
      <c r="E106" s="10">
        <v>3</v>
      </c>
      <c r="F106" s="10">
        <v>1</v>
      </c>
      <c r="G106" s="11">
        <f>E106/D106</f>
        <v>3</v>
      </c>
    </row>
    <row r="107" ht="30" spans="1:7">
      <c r="A107" s="8" t="s">
        <v>264</v>
      </c>
      <c r="B107" s="8" t="s">
        <v>265</v>
      </c>
      <c r="C107" s="9" t="s">
        <v>266</v>
      </c>
      <c r="D107" s="10">
        <v>1</v>
      </c>
      <c r="E107" s="10">
        <v>3</v>
      </c>
      <c r="F107" s="10">
        <v>0</v>
      </c>
      <c r="G107" s="11">
        <f>E107/D107</f>
        <v>3</v>
      </c>
    </row>
    <row r="108" ht="30" spans="1:7">
      <c r="A108" s="8" t="s">
        <v>222</v>
      </c>
      <c r="B108" s="8" t="s">
        <v>267</v>
      </c>
      <c r="C108" s="9" t="s">
        <v>268</v>
      </c>
      <c r="D108" s="10">
        <v>1</v>
      </c>
      <c r="E108" s="10">
        <v>3</v>
      </c>
      <c r="F108" s="10">
        <v>0</v>
      </c>
      <c r="G108" s="11">
        <f>E108/D108</f>
        <v>3</v>
      </c>
    </row>
    <row r="109" ht="30" spans="1:7">
      <c r="A109" s="8" t="s">
        <v>269</v>
      </c>
      <c r="B109" s="8" t="s">
        <v>270</v>
      </c>
      <c r="C109" s="9" t="s">
        <v>271</v>
      </c>
      <c r="D109" s="10">
        <v>1</v>
      </c>
      <c r="E109" s="10">
        <v>3</v>
      </c>
      <c r="F109" s="10">
        <v>1</v>
      </c>
      <c r="G109" s="11">
        <f>E109/D109</f>
        <v>3</v>
      </c>
    </row>
    <row r="110" ht="30" spans="1:7">
      <c r="A110" s="8" t="s">
        <v>272</v>
      </c>
      <c r="B110" s="8" t="s">
        <v>273</v>
      </c>
      <c r="C110" s="9" t="s">
        <v>274</v>
      </c>
      <c r="D110" s="10">
        <v>1</v>
      </c>
      <c r="E110" s="10">
        <v>3</v>
      </c>
      <c r="F110" s="10">
        <v>0</v>
      </c>
      <c r="G110" s="11">
        <f>E110/D110</f>
        <v>3</v>
      </c>
    </row>
    <row r="111" ht="30" spans="1:7">
      <c r="A111" s="8" t="s">
        <v>275</v>
      </c>
      <c r="B111" s="8" t="s">
        <v>276</v>
      </c>
      <c r="C111" s="9" t="s">
        <v>277</v>
      </c>
      <c r="D111" s="10">
        <v>1</v>
      </c>
      <c r="E111" s="10">
        <v>3</v>
      </c>
      <c r="F111" s="10">
        <v>2</v>
      </c>
      <c r="G111" s="11">
        <f>E111/D111</f>
        <v>3</v>
      </c>
    </row>
    <row r="112" ht="30" spans="1:7">
      <c r="A112" s="8" t="s">
        <v>278</v>
      </c>
      <c r="B112" s="8" t="s">
        <v>279</v>
      </c>
      <c r="C112" s="9" t="s">
        <v>280</v>
      </c>
      <c r="D112" s="10">
        <v>1</v>
      </c>
      <c r="E112" s="10">
        <v>3</v>
      </c>
      <c r="F112" s="10">
        <v>0</v>
      </c>
      <c r="G112" s="11">
        <f>E112/D112</f>
        <v>3</v>
      </c>
    </row>
    <row r="113" ht="30" spans="1:7">
      <c r="A113" s="8" t="s">
        <v>281</v>
      </c>
      <c r="B113" s="8" t="s">
        <v>50</v>
      </c>
      <c r="C113" s="9" t="s">
        <v>282</v>
      </c>
      <c r="D113" s="10">
        <v>1</v>
      </c>
      <c r="E113" s="10">
        <v>3</v>
      </c>
      <c r="F113" s="10">
        <v>0</v>
      </c>
      <c r="G113" s="11">
        <f>E113/D113</f>
        <v>3</v>
      </c>
    </row>
    <row r="114" ht="30" spans="1:7">
      <c r="A114" s="8" t="s">
        <v>283</v>
      </c>
      <c r="B114" s="8" t="s">
        <v>284</v>
      </c>
      <c r="C114" s="9" t="s">
        <v>285</v>
      </c>
      <c r="D114" s="10">
        <v>1</v>
      </c>
      <c r="E114" s="10">
        <v>3</v>
      </c>
      <c r="F114" s="10">
        <v>2</v>
      </c>
      <c r="G114" s="11">
        <f>E114/D114</f>
        <v>3</v>
      </c>
    </row>
    <row r="115" ht="30" spans="1:7">
      <c r="A115" s="8" t="s">
        <v>232</v>
      </c>
      <c r="B115" s="8" t="s">
        <v>286</v>
      </c>
      <c r="C115" s="9" t="s">
        <v>287</v>
      </c>
      <c r="D115" s="10">
        <v>1</v>
      </c>
      <c r="E115" s="10">
        <v>3</v>
      </c>
      <c r="F115" s="10">
        <v>0</v>
      </c>
      <c r="G115" s="11">
        <f>E115/D115</f>
        <v>3</v>
      </c>
    </row>
    <row r="116" ht="30" spans="1:7">
      <c r="A116" s="8" t="s">
        <v>288</v>
      </c>
      <c r="B116" s="8" t="s">
        <v>289</v>
      </c>
      <c r="C116" s="9" t="s">
        <v>290</v>
      </c>
      <c r="D116" s="10">
        <v>1</v>
      </c>
      <c r="E116" s="10">
        <v>3</v>
      </c>
      <c r="F116" s="10">
        <v>1</v>
      </c>
      <c r="G116" s="11">
        <f>E116/D116</f>
        <v>3</v>
      </c>
    </row>
    <row r="117" ht="30" spans="1:7">
      <c r="A117" s="8" t="s">
        <v>158</v>
      </c>
      <c r="B117" s="8" t="s">
        <v>147</v>
      </c>
      <c r="C117" s="9" t="s">
        <v>291</v>
      </c>
      <c r="D117" s="10">
        <v>7</v>
      </c>
      <c r="E117" s="10">
        <v>20</v>
      </c>
      <c r="F117" s="10">
        <v>4</v>
      </c>
      <c r="G117" s="11">
        <f>E117/D117</f>
        <v>2.85714285714286</v>
      </c>
    </row>
    <row r="118" ht="30" spans="1:7">
      <c r="A118" s="8" t="s">
        <v>158</v>
      </c>
      <c r="B118" s="8" t="s">
        <v>284</v>
      </c>
      <c r="C118" s="9" t="s">
        <v>292</v>
      </c>
      <c r="D118" s="10">
        <v>7</v>
      </c>
      <c r="E118" s="10">
        <v>18</v>
      </c>
      <c r="F118" s="10">
        <v>7</v>
      </c>
      <c r="G118" s="11">
        <f>E118/D118</f>
        <v>2.57142857142857</v>
      </c>
    </row>
    <row r="119" ht="30" spans="1:7">
      <c r="A119" s="8" t="s">
        <v>242</v>
      </c>
      <c r="B119" s="8" t="s">
        <v>293</v>
      </c>
      <c r="C119" s="9" t="s">
        <v>294</v>
      </c>
      <c r="D119" s="10">
        <v>2</v>
      </c>
      <c r="E119" s="10">
        <v>5</v>
      </c>
      <c r="F119" s="10">
        <v>2</v>
      </c>
      <c r="G119" s="11">
        <f>E119/D119</f>
        <v>2.5</v>
      </c>
    </row>
    <row r="120" ht="30" spans="1:7">
      <c r="A120" s="8" t="s">
        <v>158</v>
      </c>
      <c r="B120" s="8" t="s">
        <v>295</v>
      </c>
      <c r="C120" s="9" t="s">
        <v>296</v>
      </c>
      <c r="D120" s="10">
        <v>6</v>
      </c>
      <c r="E120" s="10">
        <v>15</v>
      </c>
      <c r="F120" s="10">
        <v>3</v>
      </c>
      <c r="G120" s="11">
        <f>E120/D120</f>
        <v>2.5</v>
      </c>
    </row>
    <row r="121" ht="30" spans="1:7">
      <c r="A121" s="8" t="s">
        <v>297</v>
      </c>
      <c r="B121" s="8" t="s">
        <v>50</v>
      </c>
      <c r="C121" s="9" t="s">
        <v>298</v>
      </c>
      <c r="D121" s="10">
        <v>2</v>
      </c>
      <c r="E121" s="10">
        <v>5</v>
      </c>
      <c r="F121" s="10">
        <v>1</v>
      </c>
      <c r="G121" s="11">
        <f>E121/D121</f>
        <v>2.5</v>
      </c>
    </row>
    <row r="122" ht="30" spans="1:7">
      <c r="A122" s="8" t="s">
        <v>299</v>
      </c>
      <c r="B122" s="8" t="s">
        <v>9</v>
      </c>
      <c r="C122" s="9" t="s">
        <v>300</v>
      </c>
      <c r="D122" s="10">
        <v>2</v>
      </c>
      <c r="E122" s="10">
        <v>5</v>
      </c>
      <c r="F122" s="10">
        <v>1</v>
      </c>
      <c r="G122" s="11">
        <f>E122/D122</f>
        <v>2.5</v>
      </c>
    </row>
    <row r="123" ht="30" spans="1:7">
      <c r="A123" s="8" t="s">
        <v>283</v>
      </c>
      <c r="B123" s="8" t="s">
        <v>301</v>
      </c>
      <c r="C123" s="9" t="s">
        <v>302</v>
      </c>
      <c r="D123" s="10">
        <v>3</v>
      </c>
      <c r="E123" s="10">
        <v>7</v>
      </c>
      <c r="F123" s="10">
        <v>3</v>
      </c>
      <c r="G123" s="11">
        <f>E123/D123</f>
        <v>2.33333333333333</v>
      </c>
    </row>
    <row r="124" ht="30" spans="1:7">
      <c r="A124" s="8" t="s">
        <v>71</v>
      </c>
      <c r="B124" s="8" t="s">
        <v>303</v>
      </c>
      <c r="C124" s="9" t="s">
        <v>304</v>
      </c>
      <c r="D124" s="10">
        <v>1</v>
      </c>
      <c r="E124" s="10">
        <v>2</v>
      </c>
      <c r="F124" s="10">
        <v>1</v>
      </c>
      <c r="G124" s="11">
        <f>E124/D124</f>
        <v>2</v>
      </c>
    </row>
    <row r="125" ht="30" spans="1:7">
      <c r="A125" s="8" t="s">
        <v>305</v>
      </c>
      <c r="B125" s="8" t="s">
        <v>306</v>
      </c>
      <c r="C125" s="9" t="s">
        <v>307</v>
      </c>
      <c r="D125" s="10">
        <v>1</v>
      </c>
      <c r="E125" s="10">
        <v>2</v>
      </c>
      <c r="F125" s="10">
        <v>2</v>
      </c>
      <c r="G125" s="11">
        <f>E125/D125</f>
        <v>2</v>
      </c>
    </row>
    <row r="126" ht="30" spans="1:7">
      <c r="A126" s="8" t="s">
        <v>308</v>
      </c>
      <c r="B126" s="8" t="s">
        <v>309</v>
      </c>
      <c r="C126" s="9" t="s">
        <v>310</v>
      </c>
      <c r="D126" s="10">
        <v>1</v>
      </c>
      <c r="E126" s="10">
        <v>2</v>
      </c>
      <c r="F126" s="10">
        <v>1</v>
      </c>
      <c r="G126" s="11">
        <f>E126/D126</f>
        <v>2</v>
      </c>
    </row>
    <row r="127" ht="30" spans="1:7">
      <c r="A127" s="8" t="s">
        <v>311</v>
      </c>
      <c r="B127" s="8" t="s">
        <v>312</v>
      </c>
      <c r="C127" s="9" t="s">
        <v>313</v>
      </c>
      <c r="D127" s="10">
        <v>1</v>
      </c>
      <c r="E127" s="10">
        <v>2</v>
      </c>
      <c r="F127" s="10">
        <v>2</v>
      </c>
      <c r="G127" s="11">
        <f>E127/D127</f>
        <v>2</v>
      </c>
    </row>
    <row r="128" ht="30" spans="1:7">
      <c r="A128" s="8" t="s">
        <v>311</v>
      </c>
      <c r="B128" s="8" t="s">
        <v>314</v>
      </c>
      <c r="C128" s="9" t="s">
        <v>315</v>
      </c>
      <c r="D128" s="10">
        <v>1</v>
      </c>
      <c r="E128" s="10">
        <v>2</v>
      </c>
      <c r="F128" s="10">
        <v>2</v>
      </c>
      <c r="G128" s="11">
        <f>E128/D128</f>
        <v>2</v>
      </c>
    </row>
    <row r="129" ht="30" spans="1:7">
      <c r="A129" s="8" t="s">
        <v>121</v>
      </c>
      <c r="B129" s="8" t="s">
        <v>316</v>
      </c>
      <c r="C129" s="9" t="s">
        <v>317</v>
      </c>
      <c r="D129" s="10">
        <v>1</v>
      </c>
      <c r="E129" s="10">
        <v>2</v>
      </c>
      <c r="F129" s="10">
        <v>1</v>
      </c>
      <c r="G129" s="11">
        <f>E129/D129</f>
        <v>2</v>
      </c>
    </row>
    <row r="130" ht="30" spans="1:7">
      <c r="A130" s="8" t="s">
        <v>318</v>
      </c>
      <c r="B130" s="8" t="s">
        <v>147</v>
      </c>
      <c r="C130" s="9" t="s">
        <v>319</v>
      </c>
      <c r="D130" s="10">
        <v>1</v>
      </c>
      <c r="E130" s="10">
        <v>2</v>
      </c>
      <c r="F130" s="10">
        <v>1</v>
      </c>
      <c r="G130" s="11">
        <f>E130/D130</f>
        <v>2</v>
      </c>
    </row>
    <row r="131" ht="30" spans="1:7">
      <c r="A131" s="8" t="s">
        <v>320</v>
      </c>
      <c r="B131" s="8" t="s">
        <v>153</v>
      </c>
      <c r="C131" s="9" t="s">
        <v>321</v>
      </c>
      <c r="D131" s="10">
        <v>1</v>
      </c>
      <c r="E131" s="10">
        <v>2</v>
      </c>
      <c r="F131" s="10">
        <v>2</v>
      </c>
      <c r="G131" s="11">
        <f>E131/D131</f>
        <v>2</v>
      </c>
    </row>
    <row r="132" ht="30" spans="1:7">
      <c r="A132" s="8" t="s">
        <v>152</v>
      </c>
      <c r="B132" s="8" t="s">
        <v>50</v>
      </c>
      <c r="C132" s="9" t="s">
        <v>322</v>
      </c>
      <c r="D132" s="10">
        <v>2</v>
      </c>
      <c r="E132" s="10">
        <v>4</v>
      </c>
      <c r="F132" s="10">
        <v>0</v>
      </c>
      <c r="G132" s="11">
        <f>E132/D132</f>
        <v>2</v>
      </c>
    </row>
    <row r="133" ht="30" spans="1:7">
      <c r="A133" s="8" t="s">
        <v>17</v>
      </c>
      <c r="B133" s="8" t="s">
        <v>153</v>
      </c>
      <c r="C133" s="9" t="s">
        <v>323</v>
      </c>
      <c r="D133" s="10">
        <v>1</v>
      </c>
      <c r="E133" s="10">
        <v>2</v>
      </c>
      <c r="F133" s="10">
        <v>0</v>
      </c>
      <c r="G133" s="11">
        <f>E133/D133</f>
        <v>2</v>
      </c>
    </row>
    <row r="134" ht="30" spans="1:7">
      <c r="A134" s="8" t="s">
        <v>324</v>
      </c>
      <c r="B134" s="8" t="s">
        <v>50</v>
      </c>
      <c r="C134" s="9" t="s">
        <v>325</v>
      </c>
      <c r="D134" s="10">
        <v>2</v>
      </c>
      <c r="E134" s="10">
        <v>4</v>
      </c>
      <c r="F134" s="10">
        <v>1</v>
      </c>
      <c r="G134" s="11">
        <f>E134/D134</f>
        <v>2</v>
      </c>
    </row>
    <row r="135" ht="30" spans="1:7">
      <c r="A135" s="8" t="s">
        <v>326</v>
      </c>
      <c r="B135" s="8" t="s">
        <v>50</v>
      </c>
      <c r="C135" s="9" t="s">
        <v>327</v>
      </c>
      <c r="D135" s="10">
        <v>2</v>
      </c>
      <c r="E135" s="10">
        <v>4</v>
      </c>
      <c r="F135" s="10">
        <v>1</v>
      </c>
      <c r="G135" s="11">
        <f>E135/D135</f>
        <v>2</v>
      </c>
    </row>
    <row r="136" ht="30" spans="1:7">
      <c r="A136" s="8" t="s">
        <v>326</v>
      </c>
      <c r="B136" s="8" t="s">
        <v>124</v>
      </c>
      <c r="C136" s="9" t="s">
        <v>328</v>
      </c>
      <c r="D136" s="10">
        <v>2</v>
      </c>
      <c r="E136" s="10">
        <v>4</v>
      </c>
      <c r="F136" s="10">
        <v>2</v>
      </c>
      <c r="G136" s="11">
        <f>E136/D136</f>
        <v>2</v>
      </c>
    </row>
    <row r="137" ht="30" spans="1:7">
      <c r="A137" s="8" t="s">
        <v>158</v>
      </c>
      <c r="B137" s="8" t="s">
        <v>329</v>
      </c>
      <c r="C137" s="9" t="s">
        <v>330</v>
      </c>
      <c r="D137" s="10">
        <v>2</v>
      </c>
      <c r="E137" s="10">
        <v>4</v>
      </c>
      <c r="F137" s="10">
        <v>1</v>
      </c>
      <c r="G137" s="11">
        <f>E137/D137</f>
        <v>2</v>
      </c>
    </row>
    <row r="138" ht="30" spans="1:7">
      <c r="A138" s="8" t="s">
        <v>158</v>
      </c>
      <c r="B138" s="8" t="s">
        <v>331</v>
      </c>
      <c r="C138" s="9" t="s">
        <v>332</v>
      </c>
      <c r="D138" s="10">
        <v>6</v>
      </c>
      <c r="E138" s="10">
        <v>12</v>
      </c>
      <c r="F138" s="10">
        <v>3</v>
      </c>
      <c r="G138" s="11">
        <f>E138/D138</f>
        <v>2</v>
      </c>
    </row>
    <row r="139" ht="30" spans="1:7">
      <c r="A139" s="8" t="s">
        <v>158</v>
      </c>
      <c r="B139" s="8" t="s">
        <v>333</v>
      </c>
      <c r="C139" s="9" t="s">
        <v>334</v>
      </c>
      <c r="D139" s="10">
        <v>2</v>
      </c>
      <c r="E139" s="10">
        <v>4</v>
      </c>
      <c r="F139" s="10">
        <v>2</v>
      </c>
      <c r="G139" s="11">
        <f>E139/D139</f>
        <v>2</v>
      </c>
    </row>
    <row r="140" ht="30" spans="1:7">
      <c r="A140" s="8" t="s">
        <v>335</v>
      </c>
      <c r="B140" s="8" t="s">
        <v>336</v>
      </c>
      <c r="C140" s="9" t="s">
        <v>337</v>
      </c>
      <c r="D140" s="10">
        <v>1</v>
      </c>
      <c r="E140" s="10">
        <v>2</v>
      </c>
      <c r="F140" s="10">
        <v>2</v>
      </c>
      <c r="G140" s="11">
        <f>E140/D140</f>
        <v>2</v>
      </c>
    </row>
    <row r="141" ht="30" spans="1:7">
      <c r="A141" s="8" t="s">
        <v>338</v>
      </c>
      <c r="B141" s="8" t="s">
        <v>339</v>
      </c>
      <c r="C141" s="9" t="s">
        <v>340</v>
      </c>
      <c r="D141" s="10">
        <v>2</v>
      </c>
      <c r="E141" s="10">
        <v>4</v>
      </c>
      <c r="F141" s="10">
        <v>3</v>
      </c>
      <c r="G141" s="11">
        <f>E141/D141</f>
        <v>2</v>
      </c>
    </row>
    <row r="142" ht="30" spans="1:7">
      <c r="A142" s="8" t="s">
        <v>341</v>
      </c>
      <c r="B142" s="8" t="s">
        <v>342</v>
      </c>
      <c r="C142" s="9" t="s">
        <v>343</v>
      </c>
      <c r="D142" s="10">
        <v>2</v>
      </c>
      <c r="E142" s="10">
        <v>4</v>
      </c>
      <c r="F142" s="10">
        <v>0</v>
      </c>
      <c r="G142" s="11">
        <f>E142/D142</f>
        <v>2</v>
      </c>
    </row>
    <row r="143" ht="30" spans="1:7">
      <c r="A143" s="8" t="s">
        <v>344</v>
      </c>
      <c r="B143" s="8" t="s">
        <v>9</v>
      </c>
      <c r="C143" s="9" t="s">
        <v>345</v>
      </c>
      <c r="D143" s="10">
        <v>1</v>
      </c>
      <c r="E143" s="10">
        <v>2</v>
      </c>
      <c r="F143" s="10">
        <v>2</v>
      </c>
      <c r="G143" s="11">
        <f>E143/D143</f>
        <v>2</v>
      </c>
    </row>
    <row r="144" ht="30" spans="1:7">
      <c r="A144" s="8" t="s">
        <v>346</v>
      </c>
      <c r="B144" s="8" t="s">
        <v>347</v>
      </c>
      <c r="C144" s="9" t="s">
        <v>348</v>
      </c>
      <c r="D144" s="10">
        <v>1</v>
      </c>
      <c r="E144" s="10">
        <v>2</v>
      </c>
      <c r="F144" s="10">
        <v>0</v>
      </c>
      <c r="G144" s="11">
        <f>E144/D144</f>
        <v>2</v>
      </c>
    </row>
    <row r="145" ht="30" spans="1:7">
      <c r="A145" s="8" t="s">
        <v>349</v>
      </c>
      <c r="B145" s="8" t="s">
        <v>252</v>
      </c>
      <c r="C145" s="9" t="s">
        <v>350</v>
      </c>
      <c r="D145" s="10">
        <v>1</v>
      </c>
      <c r="E145" s="10">
        <v>2</v>
      </c>
      <c r="F145" s="10">
        <v>0</v>
      </c>
      <c r="G145" s="11">
        <f>E145/D145</f>
        <v>2</v>
      </c>
    </row>
    <row r="146" ht="30" spans="1:7">
      <c r="A146" s="8" t="s">
        <v>91</v>
      </c>
      <c r="B146" s="8" t="s">
        <v>351</v>
      </c>
      <c r="C146" s="9" t="s">
        <v>352</v>
      </c>
      <c r="D146" s="10">
        <v>1</v>
      </c>
      <c r="E146" s="10">
        <v>2</v>
      </c>
      <c r="F146" s="10">
        <v>2</v>
      </c>
      <c r="G146" s="11">
        <f>E146/D146</f>
        <v>2</v>
      </c>
    </row>
    <row r="147" ht="30" spans="1:7">
      <c r="A147" s="8" t="s">
        <v>353</v>
      </c>
      <c r="B147" s="8" t="s">
        <v>279</v>
      </c>
      <c r="C147" s="9" t="s">
        <v>354</v>
      </c>
      <c r="D147" s="10">
        <v>1</v>
      </c>
      <c r="E147" s="10">
        <v>2</v>
      </c>
      <c r="F147" s="10">
        <v>2</v>
      </c>
      <c r="G147" s="11">
        <f>E147/D147</f>
        <v>2</v>
      </c>
    </row>
    <row r="148" ht="30" spans="1:7">
      <c r="A148" s="8" t="s">
        <v>355</v>
      </c>
      <c r="B148" s="8" t="s">
        <v>356</v>
      </c>
      <c r="C148" s="9" t="s">
        <v>357</v>
      </c>
      <c r="D148" s="10">
        <v>1</v>
      </c>
      <c r="E148" s="10">
        <v>2</v>
      </c>
      <c r="F148" s="10">
        <v>0</v>
      </c>
      <c r="G148" s="11">
        <f>E148/D148</f>
        <v>2</v>
      </c>
    </row>
    <row r="149" ht="30" spans="1:7">
      <c r="A149" s="8" t="s">
        <v>275</v>
      </c>
      <c r="B149" s="8" t="s">
        <v>358</v>
      </c>
      <c r="C149" s="9" t="s">
        <v>359</v>
      </c>
      <c r="D149" s="10">
        <v>1</v>
      </c>
      <c r="E149" s="10">
        <v>2</v>
      </c>
      <c r="F149" s="10">
        <v>0</v>
      </c>
      <c r="G149" s="11">
        <f>E149/D149</f>
        <v>2</v>
      </c>
    </row>
    <row r="150" ht="30" spans="1:7">
      <c r="A150" s="8" t="s">
        <v>275</v>
      </c>
      <c r="B150" s="8" t="s">
        <v>356</v>
      </c>
      <c r="C150" s="9" t="s">
        <v>360</v>
      </c>
      <c r="D150" s="10">
        <v>1</v>
      </c>
      <c r="E150" s="10">
        <v>2</v>
      </c>
      <c r="F150" s="10">
        <v>0</v>
      </c>
      <c r="G150" s="11">
        <f>E150/D150</f>
        <v>2</v>
      </c>
    </row>
    <row r="151" ht="30" spans="1:7">
      <c r="A151" s="8" t="s">
        <v>278</v>
      </c>
      <c r="B151" s="8" t="s">
        <v>50</v>
      </c>
      <c r="C151" s="9" t="s">
        <v>361</v>
      </c>
      <c r="D151" s="10">
        <v>1</v>
      </c>
      <c r="E151" s="10">
        <v>2</v>
      </c>
      <c r="F151" s="10">
        <v>1</v>
      </c>
      <c r="G151" s="11">
        <f>E151/D151</f>
        <v>2</v>
      </c>
    </row>
    <row r="152" ht="30" spans="1:7">
      <c r="A152" s="8" t="s">
        <v>362</v>
      </c>
      <c r="B152" s="8" t="s">
        <v>363</v>
      </c>
      <c r="C152" s="9" t="s">
        <v>364</v>
      </c>
      <c r="D152" s="10">
        <v>1</v>
      </c>
      <c r="E152" s="10">
        <v>2</v>
      </c>
      <c r="F152" s="10">
        <v>0</v>
      </c>
      <c r="G152" s="11">
        <f>E152/D152</f>
        <v>2</v>
      </c>
    </row>
    <row r="153" ht="30" spans="1:7">
      <c r="A153" s="8" t="s">
        <v>365</v>
      </c>
      <c r="B153" s="8" t="s">
        <v>124</v>
      </c>
      <c r="C153" s="9" t="s">
        <v>366</v>
      </c>
      <c r="D153" s="10">
        <v>1</v>
      </c>
      <c r="E153" s="10">
        <v>2</v>
      </c>
      <c r="F153" s="10">
        <v>0</v>
      </c>
      <c r="G153" s="11">
        <f>E153/D153</f>
        <v>2</v>
      </c>
    </row>
    <row r="154" ht="30" spans="1:7">
      <c r="A154" s="8" t="s">
        <v>367</v>
      </c>
      <c r="B154" s="8" t="s">
        <v>368</v>
      </c>
      <c r="C154" s="9" t="s">
        <v>369</v>
      </c>
      <c r="D154" s="10">
        <v>1</v>
      </c>
      <c r="E154" s="10">
        <v>2</v>
      </c>
      <c r="F154" s="10">
        <v>0</v>
      </c>
      <c r="G154" s="11">
        <f>E154/D154</f>
        <v>2</v>
      </c>
    </row>
    <row r="155" ht="30" spans="1:7">
      <c r="A155" s="8" t="s">
        <v>283</v>
      </c>
      <c r="B155" s="8" t="s">
        <v>370</v>
      </c>
      <c r="C155" s="9" t="s">
        <v>371</v>
      </c>
      <c r="D155" s="10">
        <v>3</v>
      </c>
      <c r="E155" s="10">
        <v>6</v>
      </c>
      <c r="F155" s="10">
        <v>2</v>
      </c>
      <c r="G155" s="11">
        <f>E155/D155</f>
        <v>2</v>
      </c>
    </row>
    <row r="156" ht="30" spans="1:7">
      <c r="A156" s="8" t="s">
        <v>372</v>
      </c>
      <c r="B156" s="8" t="s">
        <v>284</v>
      </c>
      <c r="C156" s="9" t="s">
        <v>373</v>
      </c>
      <c r="D156" s="10">
        <v>1</v>
      </c>
      <c r="E156" s="10">
        <v>2</v>
      </c>
      <c r="F156" s="10">
        <v>0</v>
      </c>
      <c r="G156" s="11">
        <f>E156/D156</f>
        <v>2</v>
      </c>
    </row>
    <row r="157" ht="30" spans="1:7">
      <c r="A157" s="8" t="s">
        <v>232</v>
      </c>
      <c r="B157" s="8" t="s">
        <v>374</v>
      </c>
      <c r="C157" s="9" t="s">
        <v>375</v>
      </c>
      <c r="D157" s="10">
        <v>1</v>
      </c>
      <c r="E157" s="10">
        <v>2</v>
      </c>
      <c r="F157" s="10">
        <v>1</v>
      </c>
      <c r="G157" s="11">
        <f>E157/D157</f>
        <v>2</v>
      </c>
    </row>
    <row r="158" ht="30" spans="1:7">
      <c r="A158" s="8" t="s">
        <v>376</v>
      </c>
      <c r="B158" s="8" t="s">
        <v>147</v>
      </c>
      <c r="C158" s="9" t="s">
        <v>377</v>
      </c>
      <c r="D158" s="10">
        <v>5</v>
      </c>
      <c r="E158" s="10">
        <v>9</v>
      </c>
      <c r="F158" s="10">
        <v>1</v>
      </c>
      <c r="G158" s="11">
        <f>E158/D158</f>
        <v>1.8</v>
      </c>
    </row>
    <row r="159" ht="30" spans="1:7">
      <c r="A159" s="8" t="s">
        <v>378</v>
      </c>
      <c r="B159" s="8" t="s">
        <v>306</v>
      </c>
      <c r="C159" s="9" t="s">
        <v>379</v>
      </c>
      <c r="D159" s="10">
        <v>5</v>
      </c>
      <c r="E159" s="10">
        <v>9</v>
      </c>
      <c r="F159" s="10">
        <v>3</v>
      </c>
      <c r="G159" s="11">
        <f>E159/D159</f>
        <v>1.8</v>
      </c>
    </row>
    <row r="160" ht="30" spans="1:7">
      <c r="A160" s="8" t="s">
        <v>158</v>
      </c>
      <c r="B160" s="8" t="s">
        <v>370</v>
      </c>
      <c r="C160" s="9" t="s">
        <v>380</v>
      </c>
      <c r="D160" s="10">
        <v>9</v>
      </c>
      <c r="E160" s="10">
        <v>15</v>
      </c>
      <c r="F160" s="10">
        <v>4</v>
      </c>
      <c r="G160" s="11">
        <f>E160/D160</f>
        <v>1.66666666666667</v>
      </c>
    </row>
    <row r="161" ht="30" spans="1:7">
      <c r="A161" s="8" t="s">
        <v>381</v>
      </c>
      <c r="B161" s="8" t="s">
        <v>147</v>
      </c>
      <c r="C161" s="9" t="s">
        <v>382</v>
      </c>
      <c r="D161" s="10">
        <v>3</v>
      </c>
      <c r="E161" s="10">
        <v>5</v>
      </c>
      <c r="F161" s="10">
        <v>1</v>
      </c>
      <c r="G161" s="11">
        <f>E161/D161</f>
        <v>1.66666666666667</v>
      </c>
    </row>
    <row r="162" ht="30" spans="1:7">
      <c r="A162" s="8" t="s">
        <v>158</v>
      </c>
      <c r="B162" s="8" t="s">
        <v>383</v>
      </c>
      <c r="C162" s="9" t="s">
        <v>384</v>
      </c>
      <c r="D162" s="10">
        <v>7</v>
      </c>
      <c r="E162" s="10">
        <v>11</v>
      </c>
      <c r="F162" s="10">
        <v>2</v>
      </c>
      <c r="G162" s="11">
        <f>E162/D162</f>
        <v>1.57142857142857</v>
      </c>
    </row>
    <row r="163" ht="30" spans="1:7">
      <c r="A163" s="8" t="s">
        <v>158</v>
      </c>
      <c r="B163" s="8" t="s">
        <v>385</v>
      </c>
      <c r="C163" s="9" t="s">
        <v>386</v>
      </c>
      <c r="D163" s="10">
        <v>2</v>
      </c>
      <c r="E163" s="10">
        <v>3</v>
      </c>
      <c r="F163" s="10">
        <v>1</v>
      </c>
      <c r="G163" s="11">
        <f>E163/D163</f>
        <v>1.5</v>
      </c>
    </row>
    <row r="164" ht="30" spans="1:7">
      <c r="A164" s="8" t="s">
        <v>341</v>
      </c>
      <c r="B164" s="8" t="s">
        <v>387</v>
      </c>
      <c r="C164" s="9" t="s">
        <v>388</v>
      </c>
      <c r="D164" s="10">
        <v>2</v>
      </c>
      <c r="E164" s="10">
        <v>3</v>
      </c>
      <c r="F164" s="10">
        <v>0</v>
      </c>
      <c r="G164" s="11">
        <f>E164/D164</f>
        <v>1.5</v>
      </c>
    </row>
    <row r="165" ht="30" spans="1:7">
      <c r="A165" s="8" t="s">
        <v>214</v>
      </c>
      <c r="B165" s="8" t="s">
        <v>389</v>
      </c>
      <c r="C165" s="9" t="s">
        <v>390</v>
      </c>
      <c r="D165" s="10">
        <v>4</v>
      </c>
      <c r="E165" s="10">
        <v>6</v>
      </c>
      <c r="F165" s="10">
        <v>1</v>
      </c>
      <c r="G165" s="11">
        <f>E165/D165</f>
        <v>1.5</v>
      </c>
    </row>
    <row r="166" ht="30" spans="1:7">
      <c r="A166" s="8" t="s">
        <v>214</v>
      </c>
      <c r="B166" s="8" t="s">
        <v>391</v>
      </c>
      <c r="C166" s="9" t="s">
        <v>392</v>
      </c>
      <c r="D166" s="10">
        <v>2</v>
      </c>
      <c r="E166" s="10">
        <v>3</v>
      </c>
      <c r="F166" s="10">
        <v>1</v>
      </c>
      <c r="G166" s="11">
        <f>E166/D166</f>
        <v>1.5</v>
      </c>
    </row>
    <row r="167" ht="30" spans="1:7">
      <c r="A167" s="8" t="s">
        <v>297</v>
      </c>
      <c r="B167" s="8" t="s">
        <v>124</v>
      </c>
      <c r="C167" s="9" t="s">
        <v>393</v>
      </c>
      <c r="D167" s="10">
        <v>2</v>
      </c>
      <c r="E167" s="10">
        <v>3</v>
      </c>
      <c r="F167" s="10">
        <v>2</v>
      </c>
      <c r="G167" s="11">
        <f>E167/D167</f>
        <v>1.5</v>
      </c>
    </row>
    <row r="168" ht="30" spans="1:7">
      <c r="A168" s="8" t="s">
        <v>89</v>
      </c>
      <c r="B168" s="8" t="s">
        <v>50</v>
      </c>
      <c r="C168" s="9" t="s">
        <v>394</v>
      </c>
      <c r="D168" s="10">
        <v>2</v>
      </c>
      <c r="E168" s="10">
        <v>3</v>
      </c>
      <c r="F168" s="10">
        <v>2</v>
      </c>
      <c r="G168" s="11">
        <f>E168/D168</f>
        <v>1.5</v>
      </c>
    </row>
    <row r="169" ht="30" spans="1:7">
      <c r="A169" s="8" t="s">
        <v>395</v>
      </c>
      <c r="B169" s="8" t="s">
        <v>396</v>
      </c>
      <c r="C169" s="9" t="s">
        <v>397</v>
      </c>
      <c r="D169" s="10">
        <v>2</v>
      </c>
      <c r="E169" s="10">
        <v>3</v>
      </c>
      <c r="F169" s="10">
        <v>1</v>
      </c>
      <c r="G169" s="11">
        <f>E169/D169</f>
        <v>1.5</v>
      </c>
    </row>
    <row r="170" ht="30" spans="1:7">
      <c r="A170" s="8" t="s">
        <v>398</v>
      </c>
      <c r="B170" s="8" t="s">
        <v>306</v>
      </c>
      <c r="C170" s="9" t="s">
        <v>399</v>
      </c>
      <c r="D170" s="10">
        <v>2</v>
      </c>
      <c r="E170" s="10">
        <v>3</v>
      </c>
      <c r="F170" s="10">
        <v>2</v>
      </c>
      <c r="G170" s="11">
        <f>E170/D170</f>
        <v>1.5</v>
      </c>
    </row>
    <row r="171" ht="30" spans="1:7">
      <c r="A171" s="8" t="s">
        <v>158</v>
      </c>
      <c r="B171" s="8" t="s">
        <v>306</v>
      </c>
      <c r="C171" s="9" t="s">
        <v>400</v>
      </c>
      <c r="D171" s="10">
        <v>5</v>
      </c>
      <c r="E171" s="10">
        <v>7</v>
      </c>
      <c r="F171" s="10">
        <v>1</v>
      </c>
      <c r="G171" s="11">
        <f>E171/D171</f>
        <v>1.4</v>
      </c>
    </row>
    <row r="172" ht="30" spans="1:7">
      <c r="A172" s="8" t="s">
        <v>158</v>
      </c>
      <c r="B172" s="8" t="s">
        <v>370</v>
      </c>
      <c r="C172" s="9" t="s">
        <v>401</v>
      </c>
      <c r="D172" s="10">
        <v>9</v>
      </c>
      <c r="E172" s="10">
        <v>12</v>
      </c>
      <c r="F172" s="10">
        <v>4</v>
      </c>
      <c r="G172" s="11">
        <f>E172/D172</f>
        <v>1.33333333333333</v>
      </c>
    </row>
    <row r="173" ht="30" spans="1:7">
      <c r="A173" s="8" t="s">
        <v>158</v>
      </c>
      <c r="B173" s="8" t="s">
        <v>402</v>
      </c>
      <c r="C173" s="9" t="s">
        <v>403</v>
      </c>
      <c r="D173" s="10">
        <v>6</v>
      </c>
      <c r="E173" s="10">
        <v>8</v>
      </c>
      <c r="F173" s="10">
        <v>4</v>
      </c>
      <c r="G173" s="11">
        <f>E173/D173</f>
        <v>1.33333333333333</v>
      </c>
    </row>
    <row r="174" ht="30" spans="1:7">
      <c r="A174" s="8" t="s">
        <v>404</v>
      </c>
      <c r="B174" s="8" t="s">
        <v>124</v>
      </c>
      <c r="C174" s="9" t="s">
        <v>405</v>
      </c>
      <c r="D174" s="10">
        <v>3</v>
      </c>
      <c r="E174" s="10">
        <v>4</v>
      </c>
      <c r="F174" s="10">
        <v>1</v>
      </c>
      <c r="G174" s="11">
        <f>E174/D174</f>
        <v>1.33333333333333</v>
      </c>
    </row>
    <row r="175" ht="30" spans="1:7">
      <c r="A175" s="8" t="s">
        <v>158</v>
      </c>
      <c r="B175" s="8" t="s">
        <v>406</v>
      </c>
      <c r="C175" s="9" t="s">
        <v>407</v>
      </c>
      <c r="D175" s="10">
        <v>10</v>
      </c>
      <c r="E175" s="10">
        <v>13</v>
      </c>
      <c r="F175" s="10">
        <v>3</v>
      </c>
      <c r="G175" s="11">
        <f>E175/D175</f>
        <v>1.3</v>
      </c>
    </row>
    <row r="176" ht="30" spans="1:7">
      <c r="A176" s="8" t="s">
        <v>408</v>
      </c>
      <c r="B176" s="8" t="s">
        <v>50</v>
      </c>
      <c r="C176" s="9" t="s">
        <v>409</v>
      </c>
      <c r="D176" s="10">
        <v>7</v>
      </c>
      <c r="E176" s="10">
        <v>8</v>
      </c>
      <c r="F176" s="10">
        <v>3</v>
      </c>
      <c r="G176" s="11">
        <f>E176/D176</f>
        <v>1.14285714285714</v>
      </c>
    </row>
    <row r="177" ht="30" spans="1:7">
      <c r="A177" s="8" t="s">
        <v>71</v>
      </c>
      <c r="B177" s="8" t="s">
        <v>410</v>
      </c>
      <c r="C177" s="9" t="s">
        <v>411</v>
      </c>
      <c r="D177" s="10">
        <v>1</v>
      </c>
      <c r="E177" s="10">
        <v>1</v>
      </c>
      <c r="F177" s="10">
        <v>1</v>
      </c>
      <c r="G177" s="11">
        <f>E177/D177</f>
        <v>1</v>
      </c>
    </row>
    <row r="178" ht="30" spans="1:7">
      <c r="A178" s="8" t="s">
        <v>71</v>
      </c>
      <c r="B178" s="8" t="s">
        <v>412</v>
      </c>
      <c r="C178" s="9" t="s">
        <v>413</v>
      </c>
      <c r="D178" s="10">
        <v>1</v>
      </c>
      <c r="E178" s="10">
        <v>1</v>
      </c>
      <c r="F178" s="10">
        <v>1</v>
      </c>
      <c r="G178" s="11">
        <f>E178/D178</f>
        <v>1</v>
      </c>
    </row>
    <row r="179" ht="30" spans="1:7">
      <c r="A179" s="8" t="s">
        <v>71</v>
      </c>
      <c r="B179" s="8" t="s">
        <v>414</v>
      </c>
      <c r="C179" s="9" t="s">
        <v>415</v>
      </c>
      <c r="D179" s="10">
        <v>1</v>
      </c>
      <c r="E179" s="10">
        <v>1</v>
      </c>
      <c r="F179" s="10">
        <v>1</v>
      </c>
      <c r="G179" s="11">
        <f>E179/D179</f>
        <v>1</v>
      </c>
    </row>
    <row r="180" ht="30" spans="1:7">
      <c r="A180" s="8" t="s">
        <v>71</v>
      </c>
      <c r="B180" s="8" t="s">
        <v>416</v>
      </c>
      <c r="C180" s="9" t="s">
        <v>417</v>
      </c>
      <c r="D180" s="10">
        <v>1</v>
      </c>
      <c r="E180" s="10">
        <v>1</v>
      </c>
      <c r="F180" s="10">
        <v>0</v>
      </c>
      <c r="G180" s="11">
        <f>E180/D180</f>
        <v>1</v>
      </c>
    </row>
    <row r="181" ht="30" spans="1:7">
      <c r="A181" s="8" t="s">
        <v>418</v>
      </c>
      <c r="B181" s="8" t="s">
        <v>419</v>
      </c>
      <c r="C181" s="9" t="s">
        <v>420</v>
      </c>
      <c r="D181" s="10">
        <v>1</v>
      </c>
      <c r="E181" s="10">
        <v>1</v>
      </c>
      <c r="F181" s="10">
        <v>0</v>
      </c>
      <c r="G181" s="11">
        <f>E181/D181</f>
        <v>1</v>
      </c>
    </row>
    <row r="182" ht="30" spans="1:7">
      <c r="A182" s="8" t="s">
        <v>242</v>
      </c>
      <c r="B182" s="8" t="s">
        <v>421</v>
      </c>
      <c r="C182" s="9" t="s">
        <v>422</v>
      </c>
      <c r="D182" s="10">
        <v>1</v>
      </c>
      <c r="E182" s="10">
        <v>1</v>
      </c>
      <c r="F182" s="10">
        <v>0</v>
      </c>
      <c r="G182" s="11">
        <f>E182/D182</f>
        <v>1</v>
      </c>
    </row>
    <row r="183" ht="30" spans="1:7">
      <c r="A183" s="8" t="s">
        <v>423</v>
      </c>
      <c r="B183" s="8" t="s">
        <v>424</v>
      </c>
      <c r="C183" s="9" t="s">
        <v>425</v>
      </c>
      <c r="D183" s="10">
        <v>1</v>
      </c>
      <c r="E183" s="10">
        <v>1</v>
      </c>
      <c r="F183" s="10">
        <v>1</v>
      </c>
      <c r="G183" s="11">
        <f>E183/D183</f>
        <v>1</v>
      </c>
    </row>
    <row r="184" ht="30" spans="1:7">
      <c r="A184" s="8" t="s">
        <v>169</v>
      </c>
      <c r="B184" s="8" t="s">
        <v>426</v>
      </c>
      <c r="C184" s="9" t="s">
        <v>427</v>
      </c>
      <c r="D184" s="10">
        <v>1</v>
      </c>
      <c r="E184" s="10">
        <v>1</v>
      </c>
      <c r="F184" s="10">
        <v>1</v>
      </c>
      <c r="G184" s="11">
        <f>E184/D184</f>
        <v>1</v>
      </c>
    </row>
    <row r="185" ht="30" spans="1:7">
      <c r="A185" s="8" t="s">
        <v>428</v>
      </c>
      <c r="B185" s="8" t="s">
        <v>429</v>
      </c>
      <c r="C185" s="9" t="s">
        <v>430</v>
      </c>
      <c r="D185" s="10">
        <v>1</v>
      </c>
      <c r="E185" s="10">
        <v>1</v>
      </c>
      <c r="F185" s="10">
        <v>1</v>
      </c>
      <c r="G185" s="11">
        <f>E185/D185</f>
        <v>1</v>
      </c>
    </row>
    <row r="186" ht="30" spans="1:7">
      <c r="A186" s="8" t="s">
        <v>211</v>
      </c>
      <c r="B186" s="8" t="s">
        <v>124</v>
      </c>
      <c r="C186" s="9" t="s">
        <v>431</v>
      </c>
      <c r="D186" s="10">
        <v>1</v>
      </c>
      <c r="E186" s="10">
        <v>1</v>
      </c>
      <c r="F186" s="10">
        <v>1</v>
      </c>
      <c r="G186" s="11">
        <f>E186/D186</f>
        <v>1</v>
      </c>
    </row>
    <row r="187" ht="30" spans="1:7">
      <c r="A187" s="8" t="s">
        <v>11</v>
      </c>
      <c r="B187" s="8" t="s">
        <v>50</v>
      </c>
      <c r="C187" s="9" t="s">
        <v>432</v>
      </c>
      <c r="D187" s="10">
        <v>1</v>
      </c>
      <c r="E187" s="10">
        <v>1</v>
      </c>
      <c r="F187" s="10">
        <v>1</v>
      </c>
      <c r="G187" s="11">
        <f>E187/D187</f>
        <v>1</v>
      </c>
    </row>
    <row r="188" ht="30" spans="1:7">
      <c r="A188" s="8" t="s">
        <v>324</v>
      </c>
      <c r="B188" s="8" t="s">
        <v>124</v>
      </c>
      <c r="C188" s="9" t="s">
        <v>433</v>
      </c>
      <c r="D188" s="10">
        <v>2</v>
      </c>
      <c r="E188" s="10">
        <v>2</v>
      </c>
      <c r="F188" s="10">
        <v>0</v>
      </c>
      <c r="G188" s="11">
        <f>E188/D188</f>
        <v>1</v>
      </c>
    </row>
    <row r="189" ht="30" spans="1:7">
      <c r="A189" s="8" t="s">
        <v>158</v>
      </c>
      <c r="B189" s="8" t="s">
        <v>434</v>
      </c>
      <c r="C189" s="9" t="s">
        <v>435</v>
      </c>
      <c r="D189" s="10">
        <v>4</v>
      </c>
      <c r="E189" s="10">
        <v>4</v>
      </c>
      <c r="F189" s="10">
        <v>1</v>
      </c>
      <c r="G189" s="11">
        <f>E189/D189</f>
        <v>1</v>
      </c>
    </row>
    <row r="190" ht="30" spans="1:7">
      <c r="A190" s="8" t="s">
        <v>158</v>
      </c>
      <c r="B190" s="8" t="s">
        <v>416</v>
      </c>
      <c r="C190" s="9" t="s">
        <v>436</v>
      </c>
      <c r="D190" s="10">
        <v>2</v>
      </c>
      <c r="E190" s="10">
        <v>2</v>
      </c>
      <c r="F190" s="10">
        <v>1</v>
      </c>
      <c r="G190" s="11">
        <f>E190/D190</f>
        <v>1</v>
      </c>
    </row>
    <row r="191" ht="30" spans="1:7">
      <c r="A191" s="8" t="s">
        <v>437</v>
      </c>
      <c r="B191" s="8" t="s">
        <v>438</v>
      </c>
      <c r="C191" s="9" t="s">
        <v>439</v>
      </c>
      <c r="D191" s="10">
        <v>1</v>
      </c>
      <c r="E191" s="10">
        <v>1</v>
      </c>
      <c r="F191" s="10">
        <v>0</v>
      </c>
      <c r="G191" s="11">
        <f>E191/D191</f>
        <v>1</v>
      </c>
    </row>
    <row r="192" ht="30" spans="1:7">
      <c r="A192" s="8" t="s">
        <v>440</v>
      </c>
      <c r="B192" s="8" t="s">
        <v>441</v>
      </c>
      <c r="C192" s="9" t="s">
        <v>442</v>
      </c>
      <c r="D192" s="10">
        <v>1</v>
      </c>
      <c r="E192" s="10">
        <v>1</v>
      </c>
      <c r="F192" s="10">
        <v>0</v>
      </c>
      <c r="G192" s="11">
        <f>E192/D192</f>
        <v>1</v>
      </c>
    </row>
    <row r="193" ht="30" spans="1:7">
      <c r="A193" s="8" t="s">
        <v>185</v>
      </c>
      <c r="B193" s="8" t="s">
        <v>147</v>
      </c>
      <c r="C193" s="9" t="s">
        <v>443</v>
      </c>
      <c r="D193" s="10">
        <v>1</v>
      </c>
      <c r="E193" s="10">
        <v>1</v>
      </c>
      <c r="F193" s="10">
        <v>0</v>
      </c>
      <c r="G193" s="11">
        <f>E193/D193</f>
        <v>1</v>
      </c>
    </row>
    <row r="194" ht="30" spans="1:7">
      <c r="A194" s="8" t="s">
        <v>444</v>
      </c>
      <c r="B194" s="8" t="s">
        <v>215</v>
      </c>
      <c r="C194" s="9" t="s">
        <v>445</v>
      </c>
      <c r="D194" s="10">
        <v>1</v>
      </c>
      <c r="E194" s="10">
        <v>1</v>
      </c>
      <c r="F194" s="10">
        <v>1</v>
      </c>
      <c r="G194" s="11">
        <f>E194/D194</f>
        <v>1</v>
      </c>
    </row>
    <row r="195" ht="30" spans="1:7">
      <c r="A195" s="8" t="s">
        <v>446</v>
      </c>
      <c r="B195" s="8" t="s">
        <v>389</v>
      </c>
      <c r="C195" s="9" t="s">
        <v>447</v>
      </c>
      <c r="D195" s="10">
        <v>1</v>
      </c>
      <c r="E195" s="10">
        <v>1</v>
      </c>
      <c r="F195" s="10">
        <v>0</v>
      </c>
      <c r="G195" s="11">
        <f>E195/D195</f>
        <v>1</v>
      </c>
    </row>
    <row r="196" ht="30" spans="1:7">
      <c r="A196" s="8" t="s">
        <v>341</v>
      </c>
      <c r="B196" s="8" t="s">
        <v>448</v>
      </c>
      <c r="C196" s="9" t="s">
        <v>449</v>
      </c>
      <c r="D196" s="10">
        <v>1</v>
      </c>
      <c r="E196" s="10">
        <v>1</v>
      </c>
      <c r="F196" s="10">
        <v>1</v>
      </c>
      <c r="G196" s="11">
        <f>E196/D196</f>
        <v>1</v>
      </c>
    </row>
    <row r="197" ht="30" spans="1:7">
      <c r="A197" s="8" t="s">
        <v>450</v>
      </c>
      <c r="B197" s="8" t="s">
        <v>342</v>
      </c>
      <c r="C197" s="9" t="s">
        <v>451</v>
      </c>
      <c r="D197" s="10">
        <v>1</v>
      </c>
      <c r="E197" s="10">
        <v>1</v>
      </c>
      <c r="F197" s="10">
        <v>0</v>
      </c>
      <c r="G197" s="11">
        <f>E197/D197</f>
        <v>1</v>
      </c>
    </row>
    <row r="198" ht="30" spans="1:7">
      <c r="A198" s="8" t="s">
        <v>452</v>
      </c>
      <c r="B198" s="8" t="s">
        <v>147</v>
      </c>
      <c r="C198" s="9" t="s">
        <v>453</v>
      </c>
      <c r="D198" s="10">
        <v>1</v>
      </c>
      <c r="E198" s="10">
        <v>1</v>
      </c>
      <c r="F198" s="10">
        <v>0</v>
      </c>
      <c r="G198" s="11">
        <f>E198/D198</f>
        <v>1</v>
      </c>
    </row>
    <row r="199" ht="30" spans="1:7">
      <c r="A199" s="8" t="s">
        <v>454</v>
      </c>
      <c r="B199" s="8" t="s">
        <v>50</v>
      </c>
      <c r="C199" s="9" t="s">
        <v>455</v>
      </c>
      <c r="D199" s="10">
        <v>2</v>
      </c>
      <c r="E199" s="10">
        <v>2</v>
      </c>
      <c r="F199" s="10">
        <v>1</v>
      </c>
      <c r="G199" s="11">
        <f>E199/D199</f>
        <v>1</v>
      </c>
    </row>
    <row r="200" ht="30" spans="1:7">
      <c r="A200" s="8" t="s">
        <v>454</v>
      </c>
      <c r="B200" s="8" t="s">
        <v>279</v>
      </c>
      <c r="C200" s="9" t="s">
        <v>456</v>
      </c>
      <c r="D200" s="10">
        <v>1</v>
      </c>
      <c r="E200" s="10">
        <v>1</v>
      </c>
      <c r="F200" s="10">
        <v>0</v>
      </c>
      <c r="G200" s="11">
        <f>E200/D200</f>
        <v>1</v>
      </c>
    </row>
    <row r="201" ht="30" spans="1:7">
      <c r="A201" s="8" t="s">
        <v>457</v>
      </c>
      <c r="B201" s="8" t="s">
        <v>97</v>
      </c>
      <c r="C201" s="9" t="s">
        <v>458</v>
      </c>
      <c r="D201" s="10">
        <v>1</v>
      </c>
      <c r="E201" s="10">
        <v>1</v>
      </c>
      <c r="F201" s="10">
        <v>0</v>
      </c>
      <c r="G201" s="11">
        <f>E201/D201</f>
        <v>1</v>
      </c>
    </row>
    <row r="202" ht="30" spans="1:7">
      <c r="A202" s="8" t="s">
        <v>459</v>
      </c>
      <c r="B202" s="8" t="s">
        <v>257</v>
      </c>
      <c r="C202" s="9" t="s">
        <v>460</v>
      </c>
      <c r="D202" s="10">
        <v>2</v>
      </c>
      <c r="E202" s="10">
        <v>2</v>
      </c>
      <c r="F202" s="10">
        <v>0</v>
      </c>
      <c r="G202" s="11">
        <f>E202/D202</f>
        <v>1</v>
      </c>
    </row>
    <row r="203" ht="30" spans="1:7">
      <c r="A203" s="8" t="s">
        <v>461</v>
      </c>
      <c r="B203" s="8" t="s">
        <v>462</v>
      </c>
      <c r="C203" s="9" t="s">
        <v>463</v>
      </c>
      <c r="D203" s="10">
        <v>1</v>
      </c>
      <c r="E203" s="10">
        <v>1</v>
      </c>
      <c r="F203" s="10">
        <v>1</v>
      </c>
      <c r="G203" s="11">
        <f>E203/D203</f>
        <v>1</v>
      </c>
    </row>
    <row r="204" ht="30" spans="1:7">
      <c r="A204" s="8" t="s">
        <v>105</v>
      </c>
      <c r="B204" s="8" t="s">
        <v>464</v>
      </c>
      <c r="C204" s="9" t="s">
        <v>465</v>
      </c>
      <c r="D204" s="10">
        <v>1</v>
      </c>
      <c r="E204" s="10">
        <v>1</v>
      </c>
      <c r="F204" s="10">
        <v>0</v>
      </c>
      <c r="G204" s="11">
        <f>E204/D204</f>
        <v>1</v>
      </c>
    </row>
    <row r="205" ht="30" spans="1:7">
      <c r="A205" s="8" t="s">
        <v>256</v>
      </c>
      <c r="B205" s="8" t="s">
        <v>466</v>
      </c>
      <c r="C205" s="9" t="s">
        <v>467</v>
      </c>
      <c r="D205" s="10">
        <v>1</v>
      </c>
      <c r="E205" s="10">
        <v>1</v>
      </c>
      <c r="F205" s="10">
        <v>0</v>
      </c>
      <c r="G205" s="11">
        <f>E205/D205</f>
        <v>1</v>
      </c>
    </row>
    <row r="206" ht="30" spans="1:7">
      <c r="A206" s="8" t="s">
        <v>256</v>
      </c>
      <c r="B206" s="8" t="s">
        <v>468</v>
      </c>
      <c r="C206" s="9" t="s">
        <v>469</v>
      </c>
      <c r="D206" s="10">
        <v>1</v>
      </c>
      <c r="E206" s="10">
        <v>1</v>
      </c>
      <c r="F206" s="10">
        <v>1</v>
      </c>
      <c r="G206" s="11">
        <f>E206/D206</f>
        <v>1</v>
      </c>
    </row>
    <row r="207" ht="30" spans="1:7">
      <c r="A207" s="8" t="s">
        <v>55</v>
      </c>
      <c r="B207" s="8" t="s">
        <v>147</v>
      </c>
      <c r="C207" s="9" t="s">
        <v>470</v>
      </c>
      <c r="D207" s="10">
        <v>4</v>
      </c>
      <c r="E207" s="10">
        <v>4</v>
      </c>
      <c r="F207" s="10">
        <v>1</v>
      </c>
      <c r="G207" s="11">
        <f>E207/D207</f>
        <v>1</v>
      </c>
    </row>
    <row r="208" ht="30" spans="1:7">
      <c r="A208" s="8" t="s">
        <v>404</v>
      </c>
      <c r="B208" s="8" t="s">
        <v>279</v>
      </c>
      <c r="C208" s="9" t="s">
        <v>471</v>
      </c>
      <c r="D208" s="10">
        <v>1</v>
      </c>
      <c r="E208" s="10">
        <v>1</v>
      </c>
      <c r="F208" s="10">
        <v>1</v>
      </c>
      <c r="G208" s="11">
        <f>E208/D208</f>
        <v>1</v>
      </c>
    </row>
    <row r="209" ht="30" spans="1:7">
      <c r="A209" s="8" t="s">
        <v>472</v>
      </c>
      <c r="B209" s="8" t="s">
        <v>473</v>
      </c>
      <c r="C209" s="9" t="s">
        <v>474</v>
      </c>
      <c r="D209" s="10">
        <v>1</v>
      </c>
      <c r="E209" s="10">
        <v>1</v>
      </c>
      <c r="F209" s="10">
        <v>1</v>
      </c>
      <c r="G209" s="11">
        <f>E209/D209</f>
        <v>1</v>
      </c>
    </row>
    <row r="210" ht="30" spans="1:7">
      <c r="A210" s="8" t="s">
        <v>353</v>
      </c>
      <c r="B210" s="8" t="s">
        <v>50</v>
      </c>
      <c r="C210" s="9" t="s">
        <v>475</v>
      </c>
      <c r="D210" s="10">
        <v>2</v>
      </c>
      <c r="E210" s="10">
        <v>2</v>
      </c>
      <c r="F210" s="10">
        <v>0</v>
      </c>
      <c r="G210" s="11">
        <f>E210/D210</f>
        <v>1</v>
      </c>
    </row>
    <row r="211" ht="30" spans="1:7">
      <c r="A211" s="8" t="s">
        <v>353</v>
      </c>
      <c r="B211" s="8" t="s">
        <v>124</v>
      </c>
      <c r="C211" s="9" t="s">
        <v>476</v>
      </c>
      <c r="D211" s="10">
        <v>2</v>
      </c>
      <c r="E211" s="10">
        <v>2</v>
      </c>
      <c r="F211" s="10">
        <v>2</v>
      </c>
      <c r="G211" s="11">
        <f>E211/D211</f>
        <v>1</v>
      </c>
    </row>
    <row r="212" ht="30" spans="1:7">
      <c r="A212" s="8" t="s">
        <v>477</v>
      </c>
      <c r="B212" s="8" t="s">
        <v>478</v>
      </c>
      <c r="C212" s="9" t="s">
        <v>479</v>
      </c>
      <c r="D212" s="10">
        <v>1</v>
      </c>
      <c r="E212" s="10">
        <v>1</v>
      </c>
      <c r="F212" s="10">
        <v>1</v>
      </c>
      <c r="G212" s="11">
        <f>E212/D212</f>
        <v>1</v>
      </c>
    </row>
    <row r="213" ht="30" spans="1:7">
      <c r="A213" s="8" t="s">
        <v>477</v>
      </c>
      <c r="B213" s="8" t="s">
        <v>480</v>
      </c>
      <c r="C213" s="9" t="s">
        <v>481</v>
      </c>
      <c r="D213" s="10">
        <v>1</v>
      </c>
      <c r="E213" s="10">
        <v>1</v>
      </c>
      <c r="F213" s="10">
        <v>0</v>
      </c>
      <c r="G213" s="11">
        <f>E213/D213</f>
        <v>1</v>
      </c>
    </row>
    <row r="214" ht="30" spans="1:7">
      <c r="A214" s="8" t="s">
        <v>482</v>
      </c>
      <c r="B214" s="8" t="s">
        <v>147</v>
      </c>
      <c r="C214" s="9" t="s">
        <v>483</v>
      </c>
      <c r="D214" s="10">
        <v>1</v>
      </c>
      <c r="E214" s="10">
        <v>1</v>
      </c>
      <c r="F214" s="10">
        <v>1</v>
      </c>
      <c r="G214" s="11">
        <f>E214/D214</f>
        <v>1</v>
      </c>
    </row>
    <row r="215" ht="30" spans="1:7">
      <c r="A215" s="8" t="s">
        <v>225</v>
      </c>
      <c r="B215" s="8" t="s">
        <v>484</v>
      </c>
      <c r="C215" s="9" t="s">
        <v>485</v>
      </c>
      <c r="D215" s="10">
        <v>1</v>
      </c>
      <c r="E215" s="10">
        <v>1</v>
      </c>
      <c r="F215" s="10">
        <v>0</v>
      </c>
      <c r="G215" s="11">
        <f>E215/D215</f>
        <v>1</v>
      </c>
    </row>
    <row r="216" ht="30" spans="1:7">
      <c r="A216" s="8" t="s">
        <v>486</v>
      </c>
      <c r="B216" s="8" t="s">
        <v>487</v>
      </c>
      <c r="C216" s="9" t="s">
        <v>488</v>
      </c>
      <c r="D216" s="10">
        <v>1</v>
      </c>
      <c r="E216" s="10">
        <v>1</v>
      </c>
      <c r="F216" s="10">
        <v>0</v>
      </c>
      <c r="G216" s="11">
        <f>E216/D216</f>
        <v>1</v>
      </c>
    </row>
    <row r="217" ht="30" spans="1:7">
      <c r="A217" s="8" t="s">
        <v>275</v>
      </c>
      <c r="B217" s="8" t="s">
        <v>147</v>
      </c>
      <c r="C217" s="9" t="s">
        <v>489</v>
      </c>
      <c r="D217" s="10">
        <v>1</v>
      </c>
      <c r="E217" s="10">
        <v>1</v>
      </c>
      <c r="F217" s="10">
        <v>1</v>
      </c>
      <c r="G217" s="11">
        <f>E217/D217</f>
        <v>1</v>
      </c>
    </row>
    <row r="218" ht="30" spans="1:7">
      <c r="A218" s="8" t="s">
        <v>490</v>
      </c>
      <c r="B218" s="8" t="s">
        <v>491</v>
      </c>
      <c r="C218" s="9" t="s">
        <v>492</v>
      </c>
      <c r="D218" s="10">
        <v>1</v>
      </c>
      <c r="E218" s="10">
        <v>1</v>
      </c>
      <c r="F218" s="10">
        <v>1</v>
      </c>
      <c r="G218" s="11">
        <f>E218/D218</f>
        <v>1</v>
      </c>
    </row>
    <row r="219" ht="30" spans="1:7">
      <c r="A219" s="8" t="s">
        <v>365</v>
      </c>
      <c r="B219" s="8" t="s">
        <v>50</v>
      </c>
      <c r="C219" s="9" t="s">
        <v>493</v>
      </c>
      <c r="D219" s="10">
        <v>1</v>
      </c>
      <c r="E219" s="10">
        <v>1</v>
      </c>
      <c r="F219" s="10">
        <v>1</v>
      </c>
      <c r="G219" s="11">
        <f>E219/D219</f>
        <v>1</v>
      </c>
    </row>
    <row r="220" ht="30" spans="1:7">
      <c r="A220" s="8" t="s">
        <v>494</v>
      </c>
      <c r="B220" s="8" t="s">
        <v>495</v>
      </c>
      <c r="C220" s="9" t="s">
        <v>496</v>
      </c>
      <c r="D220" s="10">
        <v>1</v>
      </c>
      <c r="E220" s="10">
        <v>1</v>
      </c>
      <c r="F220" s="10">
        <v>1</v>
      </c>
      <c r="G220" s="11">
        <f>E220/D220</f>
        <v>1</v>
      </c>
    </row>
    <row r="221" ht="30" spans="1:7">
      <c r="A221" s="8" t="s">
        <v>497</v>
      </c>
      <c r="B221" s="8" t="s">
        <v>50</v>
      </c>
      <c r="C221" s="9" t="s">
        <v>498</v>
      </c>
      <c r="D221" s="10">
        <v>1</v>
      </c>
      <c r="E221" s="10">
        <v>1</v>
      </c>
      <c r="F221" s="10">
        <v>0</v>
      </c>
      <c r="G221" s="11">
        <f>E221/D221</f>
        <v>1</v>
      </c>
    </row>
    <row r="222" ht="30" spans="1:7">
      <c r="A222" s="8" t="s">
        <v>283</v>
      </c>
      <c r="B222" s="8" t="s">
        <v>402</v>
      </c>
      <c r="C222" s="9" t="s">
        <v>499</v>
      </c>
      <c r="D222" s="10">
        <v>1</v>
      </c>
      <c r="E222" s="10">
        <v>1</v>
      </c>
      <c r="F222" s="10">
        <v>0</v>
      </c>
      <c r="G222" s="11">
        <f>E222/D222</f>
        <v>1</v>
      </c>
    </row>
    <row r="223" ht="30" spans="1:7">
      <c r="A223" s="8" t="s">
        <v>372</v>
      </c>
      <c r="B223" s="8" t="s">
        <v>370</v>
      </c>
      <c r="C223" s="9" t="s">
        <v>500</v>
      </c>
      <c r="D223" s="10">
        <v>1</v>
      </c>
      <c r="E223" s="10">
        <v>1</v>
      </c>
      <c r="F223" s="10">
        <v>0</v>
      </c>
      <c r="G223" s="11">
        <f>E223/D223</f>
        <v>1</v>
      </c>
    </row>
    <row r="224" ht="30" spans="1:7">
      <c r="A224" s="8" t="s">
        <v>372</v>
      </c>
      <c r="B224" s="8" t="s">
        <v>301</v>
      </c>
      <c r="C224" s="9" t="s">
        <v>501</v>
      </c>
      <c r="D224" s="10">
        <v>1</v>
      </c>
      <c r="E224" s="10">
        <v>1</v>
      </c>
      <c r="F224" s="10">
        <v>0</v>
      </c>
      <c r="G224" s="11">
        <f>E224/D224</f>
        <v>1</v>
      </c>
    </row>
    <row r="225" ht="30" spans="1:7">
      <c r="A225" s="8" t="s">
        <v>372</v>
      </c>
      <c r="B225" s="8" t="s">
        <v>402</v>
      </c>
      <c r="C225" s="9" t="s">
        <v>502</v>
      </c>
      <c r="D225" s="10">
        <v>1</v>
      </c>
      <c r="E225" s="10">
        <v>1</v>
      </c>
      <c r="F225" s="10">
        <v>0</v>
      </c>
      <c r="G225" s="11">
        <f>E225/D225</f>
        <v>1</v>
      </c>
    </row>
    <row r="226" ht="30" spans="1:7">
      <c r="A226" s="8" t="s">
        <v>372</v>
      </c>
      <c r="B226" s="8" t="s">
        <v>198</v>
      </c>
      <c r="C226" s="9" t="s">
        <v>503</v>
      </c>
      <c r="D226" s="10">
        <v>2</v>
      </c>
      <c r="E226" s="10">
        <v>2</v>
      </c>
      <c r="F226" s="10">
        <v>1</v>
      </c>
      <c r="G226" s="11">
        <f>E226/D226</f>
        <v>1</v>
      </c>
    </row>
    <row r="227" ht="30" spans="1:7">
      <c r="A227" s="8" t="s">
        <v>504</v>
      </c>
      <c r="B227" s="8" t="s">
        <v>505</v>
      </c>
      <c r="C227" s="9" t="s">
        <v>506</v>
      </c>
      <c r="D227" s="10">
        <v>2</v>
      </c>
      <c r="E227" s="10">
        <v>2</v>
      </c>
      <c r="F227" s="10">
        <v>1</v>
      </c>
      <c r="G227" s="11">
        <f>E227/D227</f>
        <v>1</v>
      </c>
    </row>
    <row r="228" ht="30" spans="1:7">
      <c r="A228" s="8" t="s">
        <v>158</v>
      </c>
      <c r="B228" s="8" t="s">
        <v>370</v>
      </c>
      <c r="C228" s="9" t="s">
        <v>507</v>
      </c>
      <c r="D228" s="10">
        <v>8</v>
      </c>
      <c r="E228" s="10">
        <v>7</v>
      </c>
      <c r="F228" s="10">
        <v>2</v>
      </c>
      <c r="G228" s="11">
        <f>E228/D228</f>
        <v>0.875</v>
      </c>
    </row>
    <row r="229" ht="30" spans="1:7">
      <c r="A229" s="8" t="s">
        <v>214</v>
      </c>
      <c r="B229" s="8" t="s">
        <v>508</v>
      </c>
      <c r="C229" s="9" t="s">
        <v>509</v>
      </c>
      <c r="D229" s="10">
        <v>7</v>
      </c>
      <c r="E229" s="10">
        <v>6</v>
      </c>
      <c r="F229" s="10">
        <v>2</v>
      </c>
      <c r="G229" s="11">
        <f>E229/D229</f>
        <v>0.857142857142857</v>
      </c>
    </row>
    <row r="230" ht="30" spans="1:7">
      <c r="A230" s="8" t="s">
        <v>17</v>
      </c>
      <c r="B230" s="8" t="s">
        <v>147</v>
      </c>
      <c r="C230" s="9" t="s">
        <v>510</v>
      </c>
      <c r="D230" s="10">
        <v>3</v>
      </c>
      <c r="E230" s="10">
        <v>2</v>
      </c>
      <c r="F230" s="10">
        <v>0</v>
      </c>
      <c r="G230" s="11">
        <f>E230/D230</f>
        <v>0.666666666666667</v>
      </c>
    </row>
    <row r="231" ht="30" spans="1:7">
      <c r="A231" s="8" t="s">
        <v>511</v>
      </c>
      <c r="B231" s="8" t="s">
        <v>124</v>
      </c>
      <c r="C231" s="9" t="s">
        <v>512</v>
      </c>
      <c r="D231" s="10">
        <v>3</v>
      </c>
      <c r="E231" s="10">
        <v>2</v>
      </c>
      <c r="F231" s="10">
        <v>0</v>
      </c>
      <c r="G231" s="11">
        <f>E231/D231</f>
        <v>0.666666666666667</v>
      </c>
    </row>
    <row r="232" ht="30" spans="1:7">
      <c r="A232" s="8" t="s">
        <v>408</v>
      </c>
      <c r="B232" s="8" t="s">
        <v>124</v>
      </c>
      <c r="C232" s="9" t="s">
        <v>513</v>
      </c>
      <c r="D232" s="10">
        <v>3</v>
      </c>
      <c r="E232" s="10">
        <v>2</v>
      </c>
      <c r="F232" s="10">
        <v>2</v>
      </c>
      <c r="G232" s="11">
        <f>E232/D232</f>
        <v>0.666666666666667</v>
      </c>
    </row>
    <row r="233" ht="30" spans="1:7">
      <c r="A233" s="8" t="s">
        <v>158</v>
      </c>
      <c r="B233" s="8" t="s">
        <v>370</v>
      </c>
      <c r="C233" s="9" t="s">
        <v>514</v>
      </c>
      <c r="D233" s="10">
        <v>8</v>
      </c>
      <c r="E233" s="10">
        <v>5</v>
      </c>
      <c r="F233" s="10">
        <v>2</v>
      </c>
      <c r="G233" s="11">
        <f>E233/D233</f>
        <v>0.625</v>
      </c>
    </row>
    <row r="234" ht="30" spans="1:7">
      <c r="A234" s="8" t="s">
        <v>214</v>
      </c>
      <c r="B234" s="8" t="s">
        <v>515</v>
      </c>
      <c r="C234" s="9" t="s">
        <v>516</v>
      </c>
      <c r="D234" s="10">
        <v>7</v>
      </c>
      <c r="E234" s="10">
        <v>4</v>
      </c>
      <c r="F234" s="10">
        <v>2</v>
      </c>
      <c r="G234" s="11">
        <f>E234/D234</f>
        <v>0.571428571428571</v>
      </c>
    </row>
    <row r="235" ht="30" spans="1:7">
      <c r="A235" s="8" t="s">
        <v>517</v>
      </c>
      <c r="B235" s="8" t="s">
        <v>306</v>
      </c>
      <c r="C235" s="9" t="s">
        <v>518</v>
      </c>
      <c r="D235" s="10">
        <v>2</v>
      </c>
      <c r="E235" s="10">
        <v>1</v>
      </c>
      <c r="F235" s="10">
        <v>0</v>
      </c>
      <c r="G235" s="11">
        <f>E235/D235</f>
        <v>0.5</v>
      </c>
    </row>
    <row r="236" ht="30" spans="1:7">
      <c r="A236" s="8" t="s">
        <v>152</v>
      </c>
      <c r="B236" s="8" t="s">
        <v>124</v>
      </c>
      <c r="C236" s="9" t="s">
        <v>519</v>
      </c>
      <c r="D236" s="10">
        <v>2</v>
      </c>
      <c r="E236" s="10">
        <v>1</v>
      </c>
      <c r="F236" s="10">
        <v>1</v>
      </c>
      <c r="G236" s="11">
        <f>E236/D236</f>
        <v>0.5</v>
      </c>
    </row>
    <row r="237" ht="30" spans="1:7">
      <c r="A237" s="8" t="s">
        <v>520</v>
      </c>
      <c r="B237" s="8" t="s">
        <v>50</v>
      </c>
      <c r="C237" s="9" t="s">
        <v>521</v>
      </c>
      <c r="D237" s="10">
        <v>2</v>
      </c>
      <c r="E237" s="10">
        <v>1</v>
      </c>
      <c r="F237" s="10">
        <v>0</v>
      </c>
      <c r="G237" s="11">
        <f>E237/D237</f>
        <v>0.5</v>
      </c>
    </row>
    <row r="238" ht="30" spans="1:7">
      <c r="A238" s="8" t="s">
        <v>158</v>
      </c>
      <c r="B238" s="8" t="s">
        <v>522</v>
      </c>
      <c r="C238" s="9" t="s">
        <v>523</v>
      </c>
      <c r="D238" s="10">
        <v>2</v>
      </c>
      <c r="E238" s="10">
        <v>1</v>
      </c>
      <c r="F238" s="10">
        <v>0</v>
      </c>
      <c r="G238" s="11">
        <f>E238/D238</f>
        <v>0.5</v>
      </c>
    </row>
    <row r="239" ht="30" spans="1:7">
      <c r="A239" s="8" t="s">
        <v>446</v>
      </c>
      <c r="B239" s="8" t="s">
        <v>508</v>
      </c>
      <c r="C239" s="9" t="s">
        <v>524</v>
      </c>
      <c r="D239" s="10">
        <v>2</v>
      </c>
      <c r="E239" s="10">
        <v>1</v>
      </c>
      <c r="F239" s="10">
        <v>0</v>
      </c>
      <c r="G239" s="11">
        <f>E239/D239</f>
        <v>0.5</v>
      </c>
    </row>
    <row r="240" ht="30" spans="1:7">
      <c r="A240" s="8" t="s">
        <v>341</v>
      </c>
      <c r="B240" s="8" t="s">
        <v>525</v>
      </c>
      <c r="C240" s="9" t="s">
        <v>526</v>
      </c>
      <c r="D240" s="10">
        <v>2</v>
      </c>
      <c r="E240" s="10">
        <v>1</v>
      </c>
      <c r="F240" s="10">
        <v>0</v>
      </c>
      <c r="G240" s="11">
        <f>E240/D240</f>
        <v>0.5</v>
      </c>
    </row>
    <row r="241" ht="30" spans="1:7">
      <c r="A241" s="8" t="s">
        <v>527</v>
      </c>
      <c r="B241" s="8" t="s">
        <v>528</v>
      </c>
      <c r="C241" s="9" t="s">
        <v>529</v>
      </c>
      <c r="D241" s="10">
        <v>2</v>
      </c>
      <c r="E241" s="10">
        <v>1</v>
      </c>
      <c r="F241" s="10">
        <v>0</v>
      </c>
      <c r="G241" s="11">
        <f>E241/D241</f>
        <v>0.5</v>
      </c>
    </row>
    <row r="242" ht="30" spans="1:7">
      <c r="A242" s="8" t="s">
        <v>454</v>
      </c>
      <c r="B242" s="8" t="s">
        <v>124</v>
      </c>
      <c r="C242" s="9" t="s">
        <v>530</v>
      </c>
      <c r="D242" s="10">
        <v>2</v>
      </c>
      <c r="E242" s="10">
        <v>1</v>
      </c>
      <c r="F242" s="10">
        <v>0</v>
      </c>
      <c r="G242" s="11">
        <f>E242/D242</f>
        <v>0.5</v>
      </c>
    </row>
    <row r="243" ht="30" spans="1:7">
      <c r="A243" s="8" t="s">
        <v>531</v>
      </c>
      <c r="B243" s="8" t="s">
        <v>50</v>
      </c>
      <c r="C243" s="9" t="s">
        <v>532</v>
      </c>
      <c r="D243" s="10">
        <v>2</v>
      </c>
      <c r="E243" s="10">
        <v>1</v>
      </c>
      <c r="F243" s="10">
        <v>0</v>
      </c>
      <c r="G243" s="11">
        <f>E243/D243</f>
        <v>0.5</v>
      </c>
    </row>
    <row r="244" ht="30" spans="1:7">
      <c r="A244" s="8" t="s">
        <v>381</v>
      </c>
      <c r="B244" s="8" t="s">
        <v>147</v>
      </c>
      <c r="C244" s="9" t="s">
        <v>533</v>
      </c>
      <c r="D244" s="10">
        <v>3</v>
      </c>
      <c r="E244" s="10">
        <v>1</v>
      </c>
      <c r="F244" s="10">
        <v>0</v>
      </c>
      <c r="G244" s="11">
        <f>E244/D244</f>
        <v>0.333333333333333</v>
      </c>
    </row>
    <row r="245" ht="30" spans="1:7">
      <c r="A245" s="8" t="s">
        <v>404</v>
      </c>
      <c r="B245" s="8" t="s">
        <v>50</v>
      </c>
      <c r="C245" s="9" t="s">
        <v>534</v>
      </c>
      <c r="D245" s="10">
        <v>3</v>
      </c>
      <c r="E245" s="10">
        <v>1</v>
      </c>
      <c r="F245" s="10">
        <v>0</v>
      </c>
      <c r="G245" s="11">
        <f>E245/D245</f>
        <v>0.333333333333333</v>
      </c>
    </row>
    <row r="246" ht="30" spans="1:7">
      <c r="A246" s="8" t="s">
        <v>372</v>
      </c>
      <c r="B246" s="8" t="s">
        <v>385</v>
      </c>
      <c r="C246" s="9" t="s">
        <v>535</v>
      </c>
      <c r="D246" s="10">
        <v>4</v>
      </c>
      <c r="E246" s="10">
        <v>1</v>
      </c>
      <c r="F246" s="10">
        <v>1</v>
      </c>
      <c r="G246" s="11">
        <f>E246/D246</f>
        <v>0.25</v>
      </c>
    </row>
    <row r="247" ht="30" spans="1:7">
      <c r="A247" s="8" t="s">
        <v>158</v>
      </c>
      <c r="B247" s="8" t="s">
        <v>301</v>
      </c>
      <c r="C247" s="9" t="s">
        <v>536</v>
      </c>
      <c r="D247" s="10">
        <v>7</v>
      </c>
      <c r="E247" s="10">
        <v>1</v>
      </c>
      <c r="F247" s="10">
        <v>0</v>
      </c>
      <c r="G247" s="11">
        <f>E247/D247</f>
        <v>0.142857142857143</v>
      </c>
    </row>
    <row r="248" ht="30" spans="1:7">
      <c r="A248" s="8" t="s">
        <v>537</v>
      </c>
      <c r="B248" s="8" t="s">
        <v>537</v>
      </c>
      <c r="C248" s="9" t="s">
        <v>538</v>
      </c>
      <c r="D248" s="10">
        <v>6</v>
      </c>
      <c r="E248" s="10">
        <v>0</v>
      </c>
      <c r="F248" s="10">
        <v>0</v>
      </c>
      <c r="G248" s="11">
        <f>E248/D248</f>
        <v>0</v>
      </c>
    </row>
    <row r="249" ht="30" spans="1:7">
      <c r="A249" s="8" t="s">
        <v>80</v>
      </c>
      <c r="B249" s="8" t="s">
        <v>539</v>
      </c>
      <c r="C249" s="9" t="s">
        <v>540</v>
      </c>
      <c r="D249" s="10">
        <v>2</v>
      </c>
      <c r="E249" s="10">
        <v>0</v>
      </c>
      <c r="F249" s="10">
        <v>0</v>
      </c>
      <c r="G249" s="11">
        <f>E249/D249</f>
        <v>0</v>
      </c>
    </row>
    <row r="250" ht="30" spans="1:7">
      <c r="A250" s="8" t="s">
        <v>318</v>
      </c>
      <c r="B250" s="8" t="s">
        <v>541</v>
      </c>
      <c r="C250" s="9" t="s">
        <v>542</v>
      </c>
      <c r="D250" s="10">
        <v>1</v>
      </c>
      <c r="E250" s="10">
        <v>0</v>
      </c>
      <c r="F250" s="10">
        <v>0</v>
      </c>
      <c r="G250" s="11">
        <f>E250/D250</f>
        <v>0</v>
      </c>
    </row>
    <row r="251" ht="30" spans="1:7">
      <c r="A251" s="8" t="s">
        <v>318</v>
      </c>
      <c r="B251" s="8" t="s">
        <v>12</v>
      </c>
      <c r="C251" s="9" t="s">
        <v>543</v>
      </c>
      <c r="D251" s="10">
        <v>1</v>
      </c>
      <c r="E251" s="10">
        <v>0</v>
      </c>
      <c r="F251" s="10">
        <v>0</v>
      </c>
      <c r="G251" s="11">
        <f>E251/D251</f>
        <v>0</v>
      </c>
    </row>
    <row r="252" ht="30" spans="1:7">
      <c r="A252" s="8" t="s">
        <v>320</v>
      </c>
      <c r="B252" s="8" t="s">
        <v>50</v>
      </c>
      <c r="C252" s="9" t="s">
        <v>544</v>
      </c>
      <c r="D252" s="10">
        <v>2</v>
      </c>
      <c r="E252" s="10">
        <v>0</v>
      </c>
      <c r="F252" s="10">
        <v>0</v>
      </c>
      <c r="G252" s="11">
        <f>E252/D252</f>
        <v>0</v>
      </c>
    </row>
    <row r="253" ht="30" spans="1:7">
      <c r="A253" s="8" t="s">
        <v>320</v>
      </c>
      <c r="B253" s="8" t="s">
        <v>12</v>
      </c>
      <c r="C253" s="9" t="s">
        <v>545</v>
      </c>
      <c r="D253" s="10">
        <v>1</v>
      </c>
      <c r="E253" s="10">
        <v>0</v>
      </c>
      <c r="F253" s="10">
        <v>0</v>
      </c>
      <c r="G253" s="11">
        <f>E253/D253</f>
        <v>0</v>
      </c>
    </row>
    <row r="254" ht="30" spans="1:7">
      <c r="A254" s="8" t="s">
        <v>211</v>
      </c>
      <c r="B254" s="8" t="s">
        <v>50</v>
      </c>
      <c r="C254" s="9" t="s">
        <v>546</v>
      </c>
      <c r="D254" s="10">
        <v>1</v>
      </c>
      <c r="E254" s="10">
        <v>0</v>
      </c>
      <c r="F254" s="10">
        <v>0</v>
      </c>
      <c r="G254" s="11">
        <f>E254/D254</f>
        <v>0</v>
      </c>
    </row>
    <row r="255" ht="30" spans="1:7">
      <c r="A255" s="8" t="s">
        <v>211</v>
      </c>
      <c r="B255" s="8" t="s">
        <v>279</v>
      </c>
      <c r="C255" s="9" t="s">
        <v>547</v>
      </c>
      <c r="D255" s="10">
        <v>1</v>
      </c>
      <c r="E255" s="10">
        <v>0</v>
      </c>
      <c r="F255" s="10">
        <v>0</v>
      </c>
      <c r="G255" s="11">
        <f>E255/D255</f>
        <v>0</v>
      </c>
    </row>
    <row r="256" ht="30" spans="1:7">
      <c r="A256" s="8" t="s">
        <v>520</v>
      </c>
      <c r="B256" s="8" t="s">
        <v>124</v>
      </c>
      <c r="C256" s="9" t="s">
        <v>548</v>
      </c>
      <c r="D256" s="10">
        <v>2</v>
      </c>
      <c r="E256" s="10">
        <v>0</v>
      </c>
      <c r="F256" s="10">
        <v>0</v>
      </c>
      <c r="G256" s="11">
        <f>E256/D256</f>
        <v>0</v>
      </c>
    </row>
    <row r="257" ht="30" spans="1:7">
      <c r="A257" s="8" t="s">
        <v>158</v>
      </c>
      <c r="B257" s="8" t="s">
        <v>301</v>
      </c>
      <c r="C257" s="9" t="s">
        <v>549</v>
      </c>
      <c r="D257" s="10">
        <v>8</v>
      </c>
      <c r="E257" s="10">
        <v>0</v>
      </c>
      <c r="F257" s="10">
        <v>0</v>
      </c>
      <c r="G257" s="11">
        <f>E257/D257</f>
        <v>0</v>
      </c>
    </row>
    <row r="258" ht="30" spans="1:7">
      <c r="A258" s="8" t="s">
        <v>214</v>
      </c>
      <c r="B258" s="8" t="s">
        <v>550</v>
      </c>
      <c r="C258" s="9" t="s">
        <v>551</v>
      </c>
      <c r="D258" s="10">
        <v>1</v>
      </c>
      <c r="E258" s="10">
        <v>0</v>
      </c>
      <c r="F258" s="10">
        <v>0</v>
      </c>
      <c r="G258" s="11">
        <f>E258/D258</f>
        <v>0</v>
      </c>
    </row>
    <row r="259" ht="30" spans="1:7">
      <c r="A259" s="8" t="s">
        <v>214</v>
      </c>
      <c r="B259" s="8" t="s">
        <v>387</v>
      </c>
      <c r="C259" s="9" t="s">
        <v>552</v>
      </c>
      <c r="D259" s="10">
        <v>1</v>
      </c>
      <c r="E259" s="10">
        <v>0</v>
      </c>
      <c r="F259" s="10">
        <v>0</v>
      </c>
      <c r="G259" s="11">
        <f>E259/D259</f>
        <v>0</v>
      </c>
    </row>
    <row r="260" ht="30" spans="1:7">
      <c r="A260" s="8" t="s">
        <v>553</v>
      </c>
      <c r="B260" s="8" t="s">
        <v>448</v>
      </c>
      <c r="C260" s="9" t="s">
        <v>554</v>
      </c>
      <c r="D260" s="10">
        <v>1</v>
      </c>
      <c r="E260" s="10">
        <v>0</v>
      </c>
      <c r="F260" s="10">
        <v>0</v>
      </c>
      <c r="G260" s="11">
        <f>E260/D260</f>
        <v>0</v>
      </c>
    </row>
    <row r="261" ht="30" spans="1:7">
      <c r="A261" s="8" t="s">
        <v>553</v>
      </c>
      <c r="B261" s="8" t="s">
        <v>342</v>
      </c>
      <c r="C261" s="9" t="s">
        <v>555</v>
      </c>
      <c r="D261" s="10">
        <v>1</v>
      </c>
      <c r="E261" s="10">
        <v>0</v>
      </c>
      <c r="F261" s="10">
        <v>0</v>
      </c>
      <c r="G261" s="11">
        <f>E261/D261</f>
        <v>0</v>
      </c>
    </row>
    <row r="262" ht="30" spans="1:7">
      <c r="A262" s="8" t="s">
        <v>527</v>
      </c>
      <c r="B262" s="8" t="s">
        <v>556</v>
      </c>
      <c r="C262" s="9" t="s">
        <v>557</v>
      </c>
      <c r="D262" s="10">
        <v>2</v>
      </c>
      <c r="E262" s="10">
        <v>0</v>
      </c>
      <c r="F262" s="10">
        <v>0</v>
      </c>
      <c r="G262" s="11">
        <f>E262/D262</f>
        <v>0</v>
      </c>
    </row>
    <row r="263" ht="30" spans="1:7">
      <c r="A263" s="8" t="s">
        <v>531</v>
      </c>
      <c r="B263" s="8" t="s">
        <v>124</v>
      </c>
      <c r="C263" s="9" t="s">
        <v>558</v>
      </c>
      <c r="D263" s="10">
        <v>2</v>
      </c>
      <c r="E263" s="10">
        <v>0</v>
      </c>
      <c r="F263" s="10">
        <v>0</v>
      </c>
      <c r="G263" s="11">
        <f>E263/D263</f>
        <v>0</v>
      </c>
    </row>
    <row r="264" ht="30" spans="1:7">
      <c r="A264" s="8" t="s">
        <v>559</v>
      </c>
      <c r="B264" s="8" t="s">
        <v>560</v>
      </c>
      <c r="C264" s="9" t="s">
        <v>561</v>
      </c>
      <c r="D264" s="10">
        <v>1</v>
      </c>
      <c r="E264" s="10">
        <v>0</v>
      </c>
      <c r="F264" s="10">
        <v>0</v>
      </c>
      <c r="G264" s="11">
        <f>E264/D264</f>
        <v>0</v>
      </c>
    </row>
    <row r="265" ht="30" spans="1:7">
      <c r="A265" s="8" t="s">
        <v>251</v>
      </c>
      <c r="B265" s="8" t="s">
        <v>562</v>
      </c>
      <c r="C265" s="9" t="s">
        <v>563</v>
      </c>
      <c r="D265" s="10">
        <v>1</v>
      </c>
      <c r="E265" s="10">
        <v>0</v>
      </c>
      <c r="F265" s="10">
        <v>0</v>
      </c>
      <c r="G265" s="11">
        <f>E265/D265</f>
        <v>0</v>
      </c>
    </row>
    <row r="266" ht="30" spans="1:7">
      <c r="A266" s="8" t="s">
        <v>461</v>
      </c>
      <c r="B266" s="8" t="s">
        <v>560</v>
      </c>
      <c r="C266" s="9" t="s">
        <v>564</v>
      </c>
      <c r="D266" s="10">
        <v>1</v>
      </c>
      <c r="E266" s="10">
        <v>0</v>
      </c>
      <c r="F266" s="10">
        <v>0</v>
      </c>
      <c r="G266" s="11">
        <f>E266/D266</f>
        <v>0</v>
      </c>
    </row>
    <row r="267" ht="30" spans="1:7">
      <c r="A267" s="8" t="s">
        <v>349</v>
      </c>
      <c r="B267" s="8" t="s">
        <v>562</v>
      </c>
      <c r="C267" s="9" t="s">
        <v>565</v>
      </c>
      <c r="D267" s="10">
        <v>1</v>
      </c>
      <c r="E267" s="10">
        <v>0</v>
      </c>
      <c r="F267" s="10">
        <v>0</v>
      </c>
      <c r="G267" s="11">
        <f>E267/D267</f>
        <v>0</v>
      </c>
    </row>
    <row r="268" ht="30" spans="1:7">
      <c r="A268" s="8" t="s">
        <v>131</v>
      </c>
      <c r="B268" s="8" t="s">
        <v>9</v>
      </c>
      <c r="C268" s="9" t="s">
        <v>566</v>
      </c>
      <c r="D268" s="10">
        <v>1</v>
      </c>
      <c r="E268" s="10">
        <v>0</v>
      </c>
      <c r="F268" s="10">
        <v>0</v>
      </c>
      <c r="G268" s="11">
        <f>E268/D268</f>
        <v>0</v>
      </c>
    </row>
    <row r="269" ht="30" spans="1:7">
      <c r="A269" s="8" t="s">
        <v>567</v>
      </c>
      <c r="B269" s="8" t="s">
        <v>568</v>
      </c>
      <c r="C269" s="9" t="s">
        <v>569</v>
      </c>
      <c r="D269" s="10">
        <v>1</v>
      </c>
      <c r="E269" s="10">
        <v>0</v>
      </c>
      <c r="F269" s="10">
        <v>0</v>
      </c>
      <c r="G269" s="11">
        <f>E269/D269</f>
        <v>0</v>
      </c>
    </row>
    <row r="270" ht="30" spans="1:7">
      <c r="A270" s="8" t="s">
        <v>570</v>
      </c>
      <c r="B270" s="8" t="s">
        <v>147</v>
      </c>
      <c r="C270" s="9" t="s">
        <v>571</v>
      </c>
      <c r="D270" s="10">
        <v>1</v>
      </c>
      <c r="E270" s="10">
        <v>0</v>
      </c>
      <c r="F270" s="10">
        <v>0</v>
      </c>
      <c r="G270" s="11">
        <f>E270/D270</f>
        <v>0</v>
      </c>
    </row>
    <row r="271" ht="30" spans="1:7">
      <c r="A271" s="8" t="s">
        <v>225</v>
      </c>
      <c r="B271" s="8" t="s">
        <v>572</v>
      </c>
      <c r="C271" s="9" t="s">
        <v>573</v>
      </c>
      <c r="D271" s="10">
        <v>1</v>
      </c>
      <c r="E271" s="10">
        <v>0</v>
      </c>
      <c r="F271" s="10">
        <v>0</v>
      </c>
      <c r="G271" s="11">
        <f>E271/D271</f>
        <v>0</v>
      </c>
    </row>
    <row r="272" ht="30" spans="1:7">
      <c r="A272" s="8" t="s">
        <v>225</v>
      </c>
      <c r="B272" s="8" t="s">
        <v>574</v>
      </c>
      <c r="C272" s="9" t="s">
        <v>575</v>
      </c>
      <c r="D272" s="10">
        <v>1</v>
      </c>
      <c r="E272" s="10">
        <v>0</v>
      </c>
      <c r="F272" s="10">
        <v>0</v>
      </c>
      <c r="G272" s="11">
        <f>E272/D272</f>
        <v>0</v>
      </c>
    </row>
    <row r="273" ht="30" spans="1:7">
      <c r="A273" s="8" t="s">
        <v>576</v>
      </c>
      <c r="B273" s="8" t="s">
        <v>577</v>
      </c>
      <c r="C273" s="9" t="s">
        <v>578</v>
      </c>
      <c r="D273" s="10">
        <v>1</v>
      </c>
      <c r="E273" s="10">
        <v>0</v>
      </c>
      <c r="F273" s="10">
        <v>0</v>
      </c>
      <c r="G273" s="11">
        <f>E273/D273</f>
        <v>0</v>
      </c>
    </row>
    <row r="274" ht="30" spans="1:7">
      <c r="A274" s="8" t="s">
        <v>576</v>
      </c>
      <c r="B274" s="8" t="s">
        <v>579</v>
      </c>
      <c r="C274" s="9" t="s">
        <v>580</v>
      </c>
      <c r="D274" s="10">
        <v>1</v>
      </c>
      <c r="E274" s="10">
        <v>0</v>
      </c>
      <c r="F274" s="10">
        <v>0</v>
      </c>
      <c r="G274" s="11">
        <f>E274/D274</f>
        <v>0</v>
      </c>
    </row>
    <row r="275" ht="30" spans="1:7">
      <c r="A275" s="8" t="s">
        <v>581</v>
      </c>
      <c r="B275" s="8" t="s">
        <v>582</v>
      </c>
      <c r="C275" s="9" t="s">
        <v>583</v>
      </c>
      <c r="D275" s="10">
        <v>2</v>
      </c>
      <c r="E275" s="10">
        <v>0</v>
      </c>
      <c r="F275" s="10">
        <v>0</v>
      </c>
      <c r="G275" s="11">
        <f>E275/D275</f>
        <v>0</v>
      </c>
    </row>
    <row r="276" ht="30" spans="1:7">
      <c r="A276" s="8" t="s">
        <v>584</v>
      </c>
      <c r="B276" s="8" t="s">
        <v>276</v>
      </c>
      <c r="C276" s="9" t="s">
        <v>585</v>
      </c>
      <c r="D276" s="10">
        <v>2</v>
      </c>
      <c r="E276" s="10">
        <v>0</v>
      </c>
      <c r="F276" s="10">
        <v>0</v>
      </c>
      <c r="G276" s="11">
        <f>E276/D276</f>
        <v>0</v>
      </c>
    </row>
    <row r="277" ht="30" spans="1:7">
      <c r="A277" s="8" t="s">
        <v>586</v>
      </c>
      <c r="B277" s="8" t="s">
        <v>276</v>
      </c>
      <c r="C277" s="9" t="s">
        <v>587</v>
      </c>
      <c r="D277" s="10">
        <v>1</v>
      </c>
      <c r="E277" s="10">
        <v>0</v>
      </c>
      <c r="F277" s="10">
        <v>0</v>
      </c>
      <c r="G277" s="11">
        <f>E277/D277</f>
        <v>0</v>
      </c>
    </row>
    <row r="278" ht="30" spans="1:7">
      <c r="A278" s="8" t="s">
        <v>37</v>
      </c>
      <c r="B278" s="8" t="s">
        <v>276</v>
      </c>
      <c r="C278" s="9" t="s">
        <v>588</v>
      </c>
      <c r="D278" s="10">
        <v>1</v>
      </c>
      <c r="E278" s="10">
        <v>0</v>
      </c>
      <c r="F278" s="10">
        <v>0</v>
      </c>
      <c r="G278" s="11">
        <f>E278/D278</f>
        <v>0</v>
      </c>
    </row>
    <row r="279" ht="30" spans="1:7">
      <c r="A279" s="8" t="s">
        <v>37</v>
      </c>
      <c r="B279" s="8" t="s">
        <v>589</v>
      </c>
      <c r="C279" s="9" t="s">
        <v>590</v>
      </c>
      <c r="D279" s="10">
        <v>1</v>
      </c>
      <c r="E279" s="10">
        <v>0</v>
      </c>
      <c r="F279" s="10">
        <v>0</v>
      </c>
      <c r="G279" s="11">
        <f>E279/D279</f>
        <v>0</v>
      </c>
    </row>
    <row r="280" ht="30" spans="1:7">
      <c r="A280" s="8" t="s">
        <v>278</v>
      </c>
      <c r="B280" s="8" t="s">
        <v>124</v>
      </c>
      <c r="C280" s="9" t="s">
        <v>591</v>
      </c>
      <c r="D280" s="10">
        <v>1</v>
      </c>
      <c r="E280" s="10">
        <v>0</v>
      </c>
      <c r="F280" s="10">
        <v>0</v>
      </c>
      <c r="G280" s="11">
        <f>E280/D280</f>
        <v>0</v>
      </c>
    </row>
    <row r="281" ht="30" spans="1:7">
      <c r="A281" s="8" t="s">
        <v>497</v>
      </c>
      <c r="B281" s="8" t="s">
        <v>124</v>
      </c>
      <c r="C281" s="9" t="s">
        <v>592</v>
      </c>
      <c r="D281" s="10">
        <v>1</v>
      </c>
      <c r="E281" s="10">
        <v>0</v>
      </c>
      <c r="F281" s="10">
        <v>0</v>
      </c>
      <c r="G281" s="11">
        <f>E281/D281</f>
        <v>0</v>
      </c>
    </row>
    <row r="282" ht="30" spans="1:7">
      <c r="A282" s="8" t="s">
        <v>367</v>
      </c>
      <c r="B282" s="8" t="s">
        <v>593</v>
      </c>
      <c r="C282" s="9" t="s">
        <v>594</v>
      </c>
      <c r="D282" s="10">
        <v>1</v>
      </c>
      <c r="E282" s="10">
        <v>0</v>
      </c>
      <c r="F282" s="10">
        <v>0</v>
      </c>
      <c r="G282" s="11">
        <f>E282/D282</f>
        <v>0</v>
      </c>
    </row>
    <row r="283" ht="30" spans="1:7">
      <c r="A283" s="8" t="s">
        <v>595</v>
      </c>
      <c r="B283" s="8" t="s">
        <v>596</v>
      </c>
      <c r="C283" s="9" t="s">
        <v>597</v>
      </c>
      <c r="D283" s="10">
        <v>1</v>
      </c>
      <c r="E283" s="10">
        <v>0</v>
      </c>
      <c r="F283" s="10">
        <v>0</v>
      </c>
      <c r="G283" s="11">
        <f>E283/D283</f>
        <v>0</v>
      </c>
    </row>
    <row r="284" ht="30" spans="1:7">
      <c r="A284" s="8" t="s">
        <v>378</v>
      </c>
      <c r="B284" s="8" t="s">
        <v>598</v>
      </c>
      <c r="C284" s="9" t="s">
        <v>599</v>
      </c>
      <c r="D284" s="10">
        <v>1</v>
      </c>
      <c r="E284" s="10">
        <v>0</v>
      </c>
      <c r="F284" s="10">
        <v>0</v>
      </c>
      <c r="G284" s="11">
        <f>E284/D284</f>
        <v>0</v>
      </c>
    </row>
    <row r="285" ht="30" spans="1:7">
      <c r="A285" s="8" t="s">
        <v>71</v>
      </c>
      <c r="B285" s="8" t="s">
        <v>539</v>
      </c>
      <c r="C285" s="9" t="s">
        <v>600</v>
      </c>
      <c r="D285" s="10">
        <v>1</v>
      </c>
      <c r="E285" s="10">
        <v>0</v>
      </c>
      <c r="F285" s="10">
        <v>0</v>
      </c>
      <c r="G285" s="11">
        <f t="shared" ref="G260:G323" si="0">E285/D285</f>
        <v>0</v>
      </c>
    </row>
    <row r="286" ht="30" spans="1:7">
      <c r="A286" s="8" t="s">
        <v>601</v>
      </c>
      <c r="B286" s="8" t="s">
        <v>602</v>
      </c>
      <c r="C286" s="9" t="s">
        <v>603</v>
      </c>
      <c r="D286" s="10">
        <v>1</v>
      </c>
      <c r="E286" s="10">
        <v>0</v>
      </c>
      <c r="F286" s="10">
        <v>0</v>
      </c>
      <c r="G286" s="11">
        <f t="shared" si="0"/>
        <v>0</v>
      </c>
    </row>
    <row r="287" ht="30" spans="1:7">
      <c r="A287" s="8" t="s">
        <v>144</v>
      </c>
      <c r="B287" s="8" t="s">
        <v>604</v>
      </c>
      <c r="C287" s="9" t="s">
        <v>605</v>
      </c>
      <c r="D287" s="10">
        <v>1</v>
      </c>
      <c r="E287" s="10">
        <v>0</v>
      </c>
      <c r="F287" s="10">
        <v>0</v>
      </c>
      <c r="G287" s="11">
        <f t="shared" si="0"/>
        <v>0</v>
      </c>
    </row>
    <row r="288" ht="30" spans="1:7">
      <c r="A288" s="8" t="s">
        <v>320</v>
      </c>
      <c r="B288" s="8" t="s">
        <v>124</v>
      </c>
      <c r="C288" s="9" t="s">
        <v>606</v>
      </c>
      <c r="D288" s="10">
        <v>1</v>
      </c>
      <c r="E288" s="10">
        <v>0</v>
      </c>
      <c r="F288" s="10">
        <v>0</v>
      </c>
      <c r="G288" s="11">
        <f t="shared" si="0"/>
        <v>0</v>
      </c>
    </row>
    <row r="289" ht="30" spans="1:7">
      <c r="A289" s="8" t="s">
        <v>11</v>
      </c>
      <c r="B289" s="8" t="s">
        <v>124</v>
      </c>
      <c r="C289" s="9" t="s">
        <v>607</v>
      </c>
      <c r="D289" s="10">
        <v>1</v>
      </c>
      <c r="E289" s="10">
        <v>0</v>
      </c>
      <c r="F289" s="10">
        <v>0</v>
      </c>
      <c r="G289" s="11">
        <f t="shared" si="0"/>
        <v>0</v>
      </c>
    </row>
    <row r="290" ht="30" spans="1:7">
      <c r="A290" s="8" t="s">
        <v>11</v>
      </c>
      <c r="B290" s="8" t="s">
        <v>279</v>
      </c>
      <c r="C290" s="9" t="s">
        <v>608</v>
      </c>
      <c r="D290" s="10">
        <v>1</v>
      </c>
      <c r="E290" s="10">
        <v>0</v>
      </c>
      <c r="F290" s="10">
        <v>0</v>
      </c>
      <c r="G290" s="11">
        <f t="shared" si="0"/>
        <v>0</v>
      </c>
    </row>
    <row r="291" ht="30" spans="1:7">
      <c r="A291" s="8" t="s">
        <v>324</v>
      </c>
      <c r="B291" s="8" t="s">
        <v>279</v>
      </c>
      <c r="C291" s="9" t="s">
        <v>609</v>
      </c>
      <c r="D291" s="10">
        <v>1</v>
      </c>
      <c r="E291" s="10">
        <v>0</v>
      </c>
      <c r="F291" s="10">
        <v>0</v>
      </c>
      <c r="G291" s="11">
        <f t="shared" si="0"/>
        <v>0</v>
      </c>
    </row>
    <row r="292" ht="30" spans="1:7">
      <c r="A292" s="8" t="s">
        <v>158</v>
      </c>
      <c r="B292" s="8" t="s">
        <v>301</v>
      </c>
      <c r="C292" s="9" t="s">
        <v>610</v>
      </c>
      <c r="D292" s="10">
        <v>7</v>
      </c>
      <c r="E292" s="10">
        <v>0</v>
      </c>
      <c r="F292" s="10">
        <v>0</v>
      </c>
      <c r="G292" s="11">
        <f t="shared" si="0"/>
        <v>0</v>
      </c>
    </row>
    <row r="293" ht="30" spans="1:7">
      <c r="A293" s="8" t="s">
        <v>611</v>
      </c>
      <c r="B293" s="8" t="s">
        <v>612</v>
      </c>
      <c r="C293" s="9" t="s">
        <v>613</v>
      </c>
      <c r="D293" s="10">
        <v>1</v>
      </c>
      <c r="E293" s="10">
        <v>0</v>
      </c>
      <c r="F293" s="10">
        <v>0</v>
      </c>
      <c r="G293" s="11">
        <f t="shared" si="0"/>
        <v>0</v>
      </c>
    </row>
    <row r="294" ht="30" spans="1:7">
      <c r="A294" s="8" t="s">
        <v>444</v>
      </c>
      <c r="B294" s="8" t="s">
        <v>556</v>
      </c>
      <c r="C294" s="9" t="s">
        <v>614</v>
      </c>
      <c r="D294" s="10">
        <v>3</v>
      </c>
      <c r="E294" s="10">
        <v>0</v>
      </c>
      <c r="F294" s="10">
        <v>0</v>
      </c>
      <c r="G294" s="11">
        <f t="shared" si="0"/>
        <v>0</v>
      </c>
    </row>
    <row r="295" ht="30" spans="1:7">
      <c r="A295" s="8" t="s">
        <v>444</v>
      </c>
      <c r="B295" s="8" t="s">
        <v>615</v>
      </c>
      <c r="C295" s="9" t="s">
        <v>616</v>
      </c>
      <c r="D295" s="10">
        <v>3</v>
      </c>
      <c r="E295" s="10">
        <v>0</v>
      </c>
      <c r="F295" s="10">
        <v>0</v>
      </c>
      <c r="G295" s="11">
        <f t="shared" si="0"/>
        <v>0</v>
      </c>
    </row>
    <row r="296" ht="30" spans="1:7">
      <c r="A296" s="8" t="s">
        <v>444</v>
      </c>
      <c r="B296" s="8" t="s">
        <v>528</v>
      </c>
      <c r="C296" s="9" t="s">
        <v>617</v>
      </c>
      <c r="D296" s="10">
        <v>3</v>
      </c>
      <c r="E296" s="10">
        <v>0</v>
      </c>
      <c r="F296" s="10">
        <v>0</v>
      </c>
      <c r="G296" s="11">
        <f t="shared" si="0"/>
        <v>0</v>
      </c>
    </row>
    <row r="297" ht="30" spans="1:7">
      <c r="A297" s="8" t="s">
        <v>446</v>
      </c>
      <c r="B297" s="8" t="s">
        <v>515</v>
      </c>
      <c r="C297" s="9" t="s">
        <v>618</v>
      </c>
      <c r="D297" s="10">
        <v>2</v>
      </c>
      <c r="E297" s="10">
        <v>0</v>
      </c>
      <c r="F297" s="10">
        <v>0</v>
      </c>
      <c r="G297" s="11">
        <f t="shared" si="0"/>
        <v>0</v>
      </c>
    </row>
    <row r="298" ht="30" spans="1:7">
      <c r="A298" s="8" t="s">
        <v>446</v>
      </c>
      <c r="B298" s="8" t="s">
        <v>525</v>
      </c>
      <c r="C298" s="9" t="s">
        <v>619</v>
      </c>
      <c r="D298" s="10">
        <v>2</v>
      </c>
      <c r="E298" s="10">
        <v>0</v>
      </c>
      <c r="F298" s="10">
        <v>0</v>
      </c>
      <c r="G298" s="11">
        <f t="shared" si="0"/>
        <v>0</v>
      </c>
    </row>
    <row r="299" ht="30" spans="1:7">
      <c r="A299" s="8" t="s">
        <v>341</v>
      </c>
      <c r="B299" s="8" t="s">
        <v>556</v>
      </c>
      <c r="C299" s="9" t="s">
        <v>620</v>
      </c>
      <c r="D299" s="10">
        <v>2</v>
      </c>
      <c r="E299" s="10">
        <v>0</v>
      </c>
      <c r="F299" s="10">
        <v>0</v>
      </c>
      <c r="G299" s="11">
        <f t="shared" si="0"/>
        <v>0</v>
      </c>
    </row>
    <row r="300" ht="30" spans="1:7">
      <c r="A300" s="8" t="s">
        <v>341</v>
      </c>
      <c r="B300" s="8" t="s">
        <v>391</v>
      </c>
      <c r="C300" s="9" t="s">
        <v>621</v>
      </c>
      <c r="D300" s="10">
        <v>1</v>
      </c>
      <c r="E300" s="10">
        <v>0</v>
      </c>
      <c r="F300" s="10">
        <v>0</v>
      </c>
      <c r="G300" s="11">
        <f t="shared" si="0"/>
        <v>0</v>
      </c>
    </row>
    <row r="301" ht="30" spans="1:7">
      <c r="A301" s="8" t="s">
        <v>214</v>
      </c>
      <c r="B301" s="8" t="s">
        <v>525</v>
      </c>
      <c r="C301" s="9" t="s">
        <v>622</v>
      </c>
      <c r="D301" s="10">
        <v>2</v>
      </c>
      <c r="E301" s="10">
        <v>0</v>
      </c>
      <c r="F301" s="10">
        <v>0</v>
      </c>
      <c r="G301" s="11">
        <f t="shared" si="0"/>
        <v>0</v>
      </c>
    </row>
    <row r="302" ht="30" spans="1:7">
      <c r="A302" s="8" t="s">
        <v>553</v>
      </c>
      <c r="B302" s="8" t="s">
        <v>508</v>
      </c>
      <c r="C302" s="9" t="s">
        <v>623</v>
      </c>
      <c r="D302" s="10">
        <v>2</v>
      </c>
      <c r="E302" s="10">
        <v>0</v>
      </c>
      <c r="F302" s="10">
        <v>0</v>
      </c>
      <c r="G302" s="11">
        <f t="shared" si="0"/>
        <v>0</v>
      </c>
    </row>
    <row r="303" ht="30" spans="1:7">
      <c r="A303" s="8" t="s">
        <v>553</v>
      </c>
      <c r="B303" s="8" t="s">
        <v>515</v>
      </c>
      <c r="C303" s="9" t="s">
        <v>624</v>
      </c>
      <c r="D303" s="10">
        <v>2</v>
      </c>
      <c r="E303" s="10">
        <v>0</v>
      </c>
      <c r="F303" s="10">
        <v>0</v>
      </c>
      <c r="G303" s="11">
        <f t="shared" si="0"/>
        <v>0</v>
      </c>
    </row>
    <row r="304" ht="30" spans="1:7">
      <c r="A304" s="8" t="s">
        <v>553</v>
      </c>
      <c r="B304" s="8" t="s">
        <v>615</v>
      </c>
      <c r="C304" s="9" t="s">
        <v>625</v>
      </c>
      <c r="D304" s="10">
        <v>3</v>
      </c>
      <c r="E304" s="10">
        <v>0</v>
      </c>
      <c r="F304" s="10">
        <v>0</v>
      </c>
      <c r="G304" s="11">
        <f t="shared" si="0"/>
        <v>0</v>
      </c>
    </row>
    <row r="305" ht="30" spans="1:7">
      <c r="A305" s="8" t="s">
        <v>553</v>
      </c>
      <c r="B305" s="8" t="s">
        <v>528</v>
      </c>
      <c r="C305" s="9" t="s">
        <v>626</v>
      </c>
      <c r="D305" s="10">
        <v>3</v>
      </c>
      <c r="E305" s="10">
        <v>0</v>
      </c>
      <c r="F305" s="10">
        <v>0</v>
      </c>
      <c r="G305" s="11">
        <f t="shared" si="0"/>
        <v>0</v>
      </c>
    </row>
    <row r="306" ht="30" spans="1:7">
      <c r="A306" s="8" t="s">
        <v>553</v>
      </c>
      <c r="B306" s="8" t="s">
        <v>389</v>
      </c>
      <c r="C306" s="9" t="s">
        <v>627</v>
      </c>
      <c r="D306" s="10">
        <v>1</v>
      </c>
      <c r="E306" s="10">
        <v>0</v>
      </c>
      <c r="F306" s="10">
        <v>0</v>
      </c>
      <c r="G306" s="11">
        <f t="shared" si="0"/>
        <v>0</v>
      </c>
    </row>
    <row r="307" ht="30" spans="1:7">
      <c r="A307" s="8" t="s">
        <v>553</v>
      </c>
      <c r="B307" s="8" t="s">
        <v>391</v>
      </c>
      <c r="C307" s="9" t="s">
        <v>628</v>
      </c>
      <c r="D307" s="10">
        <v>1</v>
      </c>
      <c r="E307" s="10">
        <v>0</v>
      </c>
      <c r="F307" s="10">
        <v>0</v>
      </c>
      <c r="G307" s="11">
        <f t="shared" si="0"/>
        <v>0</v>
      </c>
    </row>
    <row r="308" ht="30" spans="1:7">
      <c r="A308" s="8" t="s">
        <v>527</v>
      </c>
      <c r="B308" s="8" t="s">
        <v>615</v>
      </c>
      <c r="C308" s="9" t="s">
        <v>629</v>
      </c>
      <c r="D308" s="10">
        <v>2</v>
      </c>
      <c r="E308" s="10">
        <v>0</v>
      </c>
      <c r="F308" s="10">
        <v>0</v>
      </c>
      <c r="G308" s="11">
        <f t="shared" si="0"/>
        <v>0</v>
      </c>
    </row>
    <row r="309" ht="30" spans="1:7">
      <c r="A309" s="8" t="s">
        <v>527</v>
      </c>
      <c r="B309" s="8" t="s">
        <v>391</v>
      </c>
      <c r="C309" s="9" t="s">
        <v>630</v>
      </c>
      <c r="D309" s="10">
        <v>1</v>
      </c>
      <c r="E309" s="10">
        <v>0</v>
      </c>
      <c r="F309" s="10">
        <v>0</v>
      </c>
      <c r="G309" s="11">
        <f t="shared" si="0"/>
        <v>0</v>
      </c>
    </row>
    <row r="310" ht="30" spans="1:7">
      <c r="A310" s="8" t="s">
        <v>631</v>
      </c>
      <c r="B310" s="8" t="s">
        <v>508</v>
      </c>
      <c r="C310" s="9" t="s">
        <v>632</v>
      </c>
      <c r="D310" s="10">
        <v>2</v>
      </c>
      <c r="E310" s="10">
        <v>0</v>
      </c>
      <c r="F310" s="10">
        <v>0</v>
      </c>
      <c r="G310" s="11">
        <f t="shared" si="0"/>
        <v>0</v>
      </c>
    </row>
    <row r="311" ht="30" spans="1:7">
      <c r="A311" s="8" t="s">
        <v>631</v>
      </c>
      <c r="B311" s="8" t="s">
        <v>515</v>
      </c>
      <c r="C311" s="9" t="s">
        <v>633</v>
      </c>
      <c r="D311" s="10">
        <v>2</v>
      </c>
      <c r="E311" s="10">
        <v>0</v>
      </c>
      <c r="F311" s="10">
        <v>0</v>
      </c>
      <c r="G311" s="11">
        <f t="shared" si="0"/>
        <v>0</v>
      </c>
    </row>
    <row r="312" ht="30" spans="1:7">
      <c r="A312" s="8" t="s">
        <v>631</v>
      </c>
      <c r="B312" s="8" t="s">
        <v>525</v>
      </c>
      <c r="C312" s="9" t="s">
        <v>634</v>
      </c>
      <c r="D312" s="10">
        <v>1</v>
      </c>
      <c r="E312" s="10">
        <v>0</v>
      </c>
      <c r="F312" s="10">
        <v>0</v>
      </c>
      <c r="G312" s="11">
        <f t="shared" si="0"/>
        <v>0</v>
      </c>
    </row>
    <row r="313" ht="30" spans="1:7">
      <c r="A313" s="8" t="s">
        <v>635</v>
      </c>
      <c r="B313" s="8" t="s">
        <v>525</v>
      </c>
      <c r="C313" s="9" t="s">
        <v>636</v>
      </c>
      <c r="D313" s="10">
        <v>2</v>
      </c>
      <c r="E313" s="10">
        <v>0</v>
      </c>
      <c r="F313" s="10">
        <v>0</v>
      </c>
      <c r="G313" s="11">
        <f t="shared" si="0"/>
        <v>0</v>
      </c>
    </row>
    <row r="314" ht="30" spans="1:7">
      <c r="A314" s="8" t="s">
        <v>450</v>
      </c>
      <c r="B314" s="8" t="s">
        <v>525</v>
      </c>
      <c r="C314" s="9" t="s">
        <v>637</v>
      </c>
      <c r="D314" s="10">
        <v>1</v>
      </c>
      <c r="E314" s="10">
        <v>0</v>
      </c>
      <c r="F314" s="10">
        <v>0</v>
      </c>
      <c r="G314" s="11">
        <f t="shared" si="0"/>
        <v>0</v>
      </c>
    </row>
    <row r="315" ht="30" spans="1:7">
      <c r="A315" s="8" t="s">
        <v>638</v>
      </c>
      <c r="B315" s="8" t="s">
        <v>639</v>
      </c>
      <c r="C315" s="9" t="s">
        <v>640</v>
      </c>
      <c r="D315" s="10">
        <v>1</v>
      </c>
      <c r="E315" s="10">
        <v>0</v>
      </c>
      <c r="F315" s="10">
        <v>0</v>
      </c>
      <c r="G315" s="11">
        <f t="shared" si="0"/>
        <v>0</v>
      </c>
    </row>
    <row r="316" ht="30" spans="1:7">
      <c r="A316" s="8" t="s">
        <v>638</v>
      </c>
      <c r="B316" s="8" t="s">
        <v>641</v>
      </c>
      <c r="C316" s="9" t="s">
        <v>642</v>
      </c>
      <c r="D316" s="10">
        <v>1</v>
      </c>
      <c r="E316" s="10">
        <v>0</v>
      </c>
      <c r="F316" s="10">
        <v>0</v>
      </c>
      <c r="G316" s="11">
        <f t="shared" si="0"/>
        <v>0</v>
      </c>
    </row>
    <row r="317" ht="30" spans="1:7">
      <c r="A317" s="8" t="s">
        <v>638</v>
      </c>
      <c r="B317" s="8" t="s">
        <v>147</v>
      </c>
      <c r="C317" s="9" t="s">
        <v>643</v>
      </c>
      <c r="D317" s="10">
        <v>1</v>
      </c>
      <c r="E317" s="10">
        <v>0</v>
      </c>
      <c r="F317" s="10">
        <v>0</v>
      </c>
      <c r="G317" s="11">
        <f t="shared" si="0"/>
        <v>0</v>
      </c>
    </row>
    <row r="318" ht="30" spans="1:7">
      <c r="A318" s="8" t="s">
        <v>644</v>
      </c>
      <c r="B318" s="8" t="s">
        <v>257</v>
      </c>
      <c r="C318" s="9" t="s">
        <v>645</v>
      </c>
      <c r="D318" s="10">
        <v>2</v>
      </c>
      <c r="E318" s="10">
        <v>0</v>
      </c>
      <c r="F318" s="10">
        <v>0</v>
      </c>
      <c r="G318" s="11">
        <f t="shared" si="0"/>
        <v>0</v>
      </c>
    </row>
    <row r="319" ht="30" spans="1:7">
      <c r="A319" s="8" t="s">
        <v>511</v>
      </c>
      <c r="B319" s="8" t="s">
        <v>50</v>
      </c>
      <c r="C319" s="9" t="s">
        <v>646</v>
      </c>
      <c r="D319" s="10">
        <v>3</v>
      </c>
      <c r="E319" s="10">
        <v>0</v>
      </c>
      <c r="F319" s="10">
        <v>0</v>
      </c>
      <c r="G319" s="11">
        <f t="shared" si="0"/>
        <v>0</v>
      </c>
    </row>
    <row r="320" ht="30" spans="1:7">
      <c r="A320" s="8" t="s">
        <v>346</v>
      </c>
      <c r="B320" s="8" t="s">
        <v>257</v>
      </c>
      <c r="C320" s="9" t="s">
        <v>647</v>
      </c>
      <c r="D320" s="10">
        <v>1</v>
      </c>
      <c r="E320" s="10">
        <v>0</v>
      </c>
      <c r="F320" s="10">
        <v>0</v>
      </c>
      <c r="G320" s="11">
        <f t="shared" si="0"/>
        <v>0</v>
      </c>
    </row>
    <row r="321" ht="30" spans="1:7">
      <c r="A321" s="8" t="s">
        <v>648</v>
      </c>
      <c r="B321" s="8" t="s">
        <v>649</v>
      </c>
      <c r="C321" s="9" t="s">
        <v>650</v>
      </c>
      <c r="D321" s="10">
        <v>1</v>
      </c>
      <c r="E321" s="10">
        <v>0</v>
      </c>
      <c r="F321" s="10">
        <v>0</v>
      </c>
      <c r="G321" s="11">
        <f t="shared" si="0"/>
        <v>0</v>
      </c>
    </row>
    <row r="322" ht="30" spans="1:7">
      <c r="A322" s="8" t="s">
        <v>89</v>
      </c>
      <c r="B322" s="8" t="s">
        <v>124</v>
      </c>
      <c r="C322" s="9" t="s">
        <v>651</v>
      </c>
      <c r="D322" s="10">
        <v>1</v>
      </c>
      <c r="E322" s="10">
        <v>0</v>
      </c>
      <c r="F322" s="10">
        <v>0</v>
      </c>
      <c r="G322" s="11">
        <f t="shared" si="0"/>
        <v>0</v>
      </c>
    </row>
    <row r="323" ht="30" spans="1:7">
      <c r="A323" s="8" t="s">
        <v>89</v>
      </c>
      <c r="B323" s="8" t="s">
        <v>279</v>
      </c>
      <c r="C323" s="9" t="s">
        <v>652</v>
      </c>
      <c r="D323" s="10">
        <v>1</v>
      </c>
      <c r="E323" s="10">
        <v>0</v>
      </c>
      <c r="F323" s="10">
        <v>0</v>
      </c>
      <c r="G323" s="11">
        <f t="shared" si="0"/>
        <v>0</v>
      </c>
    </row>
    <row r="324" ht="30" spans="1:7">
      <c r="A324" s="8" t="s">
        <v>155</v>
      </c>
      <c r="B324" s="8" t="s">
        <v>653</v>
      </c>
      <c r="C324" s="9" t="s">
        <v>654</v>
      </c>
      <c r="D324" s="10">
        <v>1</v>
      </c>
      <c r="E324" s="10">
        <v>0</v>
      </c>
      <c r="F324" s="10">
        <v>0</v>
      </c>
      <c r="G324" s="11">
        <f>E324/D324</f>
        <v>0</v>
      </c>
    </row>
    <row r="325" ht="30" spans="1:7">
      <c r="A325" s="8" t="s">
        <v>155</v>
      </c>
      <c r="B325" s="8" t="s">
        <v>655</v>
      </c>
      <c r="C325" s="9" t="s">
        <v>656</v>
      </c>
      <c r="D325" s="10">
        <v>1</v>
      </c>
      <c r="E325" s="10">
        <v>0</v>
      </c>
      <c r="F325" s="10">
        <v>0</v>
      </c>
      <c r="G325" s="11">
        <f>E325/D325</f>
        <v>0</v>
      </c>
    </row>
    <row r="326" ht="30" spans="1:7">
      <c r="A326" s="8" t="s">
        <v>657</v>
      </c>
      <c r="B326" s="8" t="s">
        <v>653</v>
      </c>
      <c r="C326" s="9" t="s">
        <v>658</v>
      </c>
      <c r="D326" s="10">
        <v>1</v>
      </c>
      <c r="E326" s="10">
        <v>0</v>
      </c>
      <c r="F326" s="10">
        <v>0</v>
      </c>
      <c r="G326" s="11">
        <f>E326/D326</f>
        <v>0</v>
      </c>
    </row>
    <row r="327" ht="30" spans="1:7">
      <c r="A327" s="8" t="s">
        <v>657</v>
      </c>
      <c r="B327" s="8" t="s">
        <v>655</v>
      </c>
      <c r="C327" s="9" t="s">
        <v>659</v>
      </c>
      <c r="D327" s="10">
        <v>1</v>
      </c>
      <c r="E327" s="10">
        <v>0</v>
      </c>
      <c r="F327" s="10">
        <v>0</v>
      </c>
      <c r="G327" s="11">
        <f>E327/D327</f>
        <v>0</v>
      </c>
    </row>
    <row r="328" ht="30" spans="1:7">
      <c r="A328" s="8" t="s">
        <v>581</v>
      </c>
      <c r="B328" s="8" t="s">
        <v>276</v>
      </c>
      <c r="C328" s="9" t="s">
        <v>660</v>
      </c>
      <c r="D328" s="10">
        <v>2</v>
      </c>
      <c r="E328" s="10">
        <v>0</v>
      </c>
      <c r="F328" s="10">
        <v>0</v>
      </c>
      <c r="G328" s="11">
        <f>E328/D328</f>
        <v>0</v>
      </c>
    </row>
    <row r="329" ht="30" spans="1:7">
      <c r="A329" s="8" t="s">
        <v>581</v>
      </c>
      <c r="B329" s="8" t="s">
        <v>661</v>
      </c>
      <c r="C329" s="9" t="s">
        <v>662</v>
      </c>
      <c r="D329" s="10">
        <v>1</v>
      </c>
      <c r="E329" s="10">
        <v>0</v>
      </c>
      <c r="F329" s="10">
        <v>0</v>
      </c>
      <c r="G329" s="11">
        <f>E329/D329</f>
        <v>0</v>
      </c>
    </row>
    <row r="330" ht="30" spans="1:7">
      <c r="A330" s="8" t="s">
        <v>581</v>
      </c>
      <c r="B330" s="8" t="s">
        <v>663</v>
      </c>
      <c r="C330" s="9" t="s">
        <v>664</v>
      </c>
      <c r="D330" s="10">
        <v>1</v>
      </c>
      <c r="E330" s="10">
        <v>0</v>
      </c>
      <c r="F330" s="10">
        <v>0</v>
      </c>
      <c r="G330" s="11">
        <f>E330/D330</f>
        <v>0</v>
      </c>
    </row>
    <row r="331" ht="30" spans="1:7">
      <c r="A331" s="8" t="s">
        <v>275</v>
      </c>
      <c r="B331" s="8" t="s">
        <v>665</v>
      </c>
      <c r="C331" s="9" t="s">
        <v>666</v>
      </c>
      <c r="D331" s="10">
        <v>1</v>
      </c>
      <c r="E331" s="10">
        <v>0</v>
      </c>
      <c r="F331" s="10">
        <v>0</v>
      </c>
      <c r="G331" s="11">
        <f>E331/D331</f>
        <v>0</v>
      </c>
    </row>
    <row r="332" ht="30" spans="1:7">
      <c r="A332" s="8" t="s">
        <v>667</v>
      </c>
      <c r="B332" s="8" t="s">
        <v>147</v>
      </c>
      <c r="C332" s="9" t="s">
        <v>668</v>
      </c>
      <c r="D332" s="10">
        <v>1</v>
      </c>
      <c r="E332" s="10">
        <v>0</v>
      </c>
      <c r="F332" s="10">
        <v>0</v>
      </c>
      <c r="G332" s="11">
        <f>E332/D332</f>
        <v>0</v>
      </c>
    </row>
    <row r="333" ht="30" spans="1:7">
      <c r="A333" s="8" t="s">
        <v>669</v>
      </c>
      <c r="B333" s="8" t="s">
        <v>147</v>
      </c>
      <c r="C333" s="9" t="s">
        <v>670</v>
      </c>
      <c r="D333" s="10">
        <v>1</v>
      </c>
      <c r="E333" s="10">
        <v>0</v>
      </c>
      <c r="F333" s="10">
        <v>0</v>
      </c>
      <c r="G333" s="11">
        <f>E333/D333</f>
        <v>0</v>
      </c>
    </row>
    <row r="334" ht="30" spans="1:7">
      <c r="A334" s="8" t="s">
        <v>671</v>
      </c>
      <c r="B334" s="8" t="s">
        <v>147</v>
      </c>
      <c r="C334" s="9" t="s">
        <v>672</v>
      </c>
      <c r="D334" s="10">
        <v>1</v>
      </c>
      <c r="E334" s="10">
        <v>0</v>
      </c>
      <c r="F334" s="10">
        <v>0</v>
      </c>
      <c r="G334" s="11">
        <f>E334/D334</f>
        <v>0</v>
      </c>
    </row>
    <row r="335" ht="30" spans="1:7">
      <c r="A335" s="8" t="s">
        <v>673</v>
      </c>
      <c r="B335" s="8" t="s">
        <v>147</v>
      </c>
      <c r="C335" s="9" t="s">
        <v>674</v>
      </c>
      <c r="D335" s="10">
        <v>1</v>
      </c>
      <c r="E335" s="10">
        <v>0</v>
      </c>
      <c r="F335" s="10">
        <v>0</v>
      </c>
      <c r="G335" s="11">
        <f>E335/D335</f>
        <v>0</v>
      </c>
    </row>
    <row r="336" ht="30" spans="1:7">
      <c r="A336" s="8" t="s">
        <v>230</v>
      </c>
      <c r="B336" s="8" t="s">
        <v>124</v>
      </c>
      <c r="C336" s="9" t="s">
        <v>675</v>
      </c>
      <c r="D336" s="10">
        <v>1</v>
      </c>
      <c r="E336" s="10">
        <v>0</v>
      </c>
      <c r="F336" s="10">
        <v>0</v>
      </c>
      <c r="G336" s="11">
        <f>E336/D336</f>
        <v>0</v>
      </c>
    </row>
    <row r="337" ht="30" spans="1:7">
      <c r="A337" s="8" t="s">
        <v>676</v>
      </c>
      <c r="B337" s="8" t="s">
        <v>491</v>
      </c>
      <c r="C337" s="9" t="s">
        <v>677</v>
      </c>
      <c r="D337" s="10">
        <v>1</v>
      </c>
      <c r="E337" s="10">
        <v>0</v>
      </c>
      <c r="F337" s="10">
        <v>0</v>
      </c>
      <c r="G337" s="11">
        <f>E337/D337</f>
        <v>0</v>
      </c>
    </row>
    <row r="338" ht="30" spans="1:7">
      <c r="A338" s="8" t="s">
        <v>678</v>
      </c>
      <c r="B338" s="8" t="s">
        <v>147</v>
      </c>
      <c r="C338" s="9" t="s">
        <v>679</v>
      </c>
      <c r="D338" s="10">
        <v>1</v>
      </c>
      <c r="E338" s="10">
        <v>0</v>
      </c>
      <c r="F338" s="10">
        <v>0</v>
      </c>
      <c r="G338" s="11">
        <f>E338/D338</f>
        <v>0</v>
      </c>
    </row>
    <row r="339" ht="30" spans="1:7">
      <c r="A339" s="8" t="s">
        <v>281</v>
      </c>
      <c r="B339" s="8" t="s">
        <v>124</v>
      </c>
      <c r="C339" s="9" t="s">
        <v>680</v>
      </c>
      <c r="D339" s="10">
        <v>1</v>
      </c>
      <c r="E339" s="10">
        <v>0</v>
      </c>
      <c r="F339" s="10">
        <v>0</v>
      </c>
      <c r="G339" s="11">
        <f>E339/D339</f>
        <v>0</v>
      </c>
    </row>
    <row r="340" ht="30" spans="1:7">
      <c r="A340" s="8" t="s">
        <v>497</v>
      </c>
      <c r="B340" s="8" t="s">
        <v>279</v>
      </c>
      <c r="C340" s="9" t="s">
        <v>681</v>
      </c>
      <c r="D340" s="10">
        <v>1</v>
      </c>
      <c r="E340" s="10">
        <v>0</v>
      </c>
      <c r="F340" s="10">
        <v>0</v>
      </c>
      <c r="G340" s="11">
        <f>E340/D340</f>
        <v>0</v>
      </c>
    </row>
    <row r="341" ht="30" spans="1:7">
      <c r="A341" s="8" t="s">
        <v>682</v>
      </c>
      <c r="B341" s="8" t="s">
        <v>147</v>
      </c>
      <c r="C341" s="9" t="s">
        <v>683</v>
      </c>
      <c r="D341" s="10">
        <v>1</v>
      </c>
      <c r="E341" s="10">
        <v>0</v>
      </c>
      <c r="F341" s="10">
        <v>0</v>
      </c>
      <c r="G341" s="11">
        <f>E341/D341</f>
        <v>0</v>
      </c>
    </row>
    <row r="342" ht="30" spans="1:7">
      <c r="A342" s="8" t="s">
        <v>283</v>
      </c>
      <c r="B342" s="8" t="s">
        <v>198</v>
      </c>
      <c r="C342" s="9" t="s">
        <v>684</v>
      </c>
      <c r="D342" s="10">
        <v>1</v>
      </c>
      <c r="E342" s="10">
        <v>0</v>
      </c>
      <c r="F342" s="10">
        <v>0</v>
      </c>
      <c r="G342" s="11">
        <f>E342/D342</f>
        <v>0</v>
      </c>
    </row>
    <row r="343" ht="30" spans="1:7">
      <c r="A343" s="8" t="s">
        <v>378</v>
      </c>
      <c r="B343" s="8" t="s">
        <v>685</v>
      </c>
      <c r="C343" s="9" t="s">
        <v>686</v>
      </c>
      <c r="D343" s="10">
        <v>1</v>
      </c>
      <c r="E343" s="10">
        <v>0</v>
      </c>
      <c r="F343" s="10">
        <v>0</v>
      </c>
      <c r="G343" s="11">
        <f>E343/D343</f>
        <v>0</v>
      </c>
    </row>
    <row r="344" ht="30" spans="1:7">
      <c r="A344" s="8" t="s">
        <v>232</v>
      </c>
      <c r="B344" s="8" t="s">
        <v>687</v>
      </c>
      <c r="C344" s="9" t="s">
        <v>688</v>
      </c>
      <c r="D344" s="10">
        <v>1</v>
      </c>
      <c r="E344" s="10">
        <v>0</v>
      </c>
      <c r="F344" s="10">
        <v>0</v>
      </c>
      <c r="G344" s="11">
        <f>E344/D344</f>
        <v>0</v>
      </c>
    </row>
    <row r="345" ht="30" spans="1:7">
      <c r="A345" s="8" t="s">
        <v>232</v>
      </c>
      <c r="B345" s="8" t="s">
        <v>689</v>
      </c>
      <c r="C345" s="9" t="s">
        <v>690</v>
      </c>
      <c r="D345" s="10">
        <v>1</v>
      </c>
      <c r="E345" s="10">
        <v>0</v>
      </c>
      <c r="F345" s="10">
        <v>0</v>
      </c>
      <c r="G345" s="11">
        <f>E345/D345</f>
        <v>0</v>
      </c>
    </row>
    <row r="346" ht="30" spans="1:7">
      <c r="A346" s="8" t="s">
        <v>504</v>
      </c>
      <c r="B346" s="8" t="s">
        <v>147</v>
      </c>
      <c r="C346" s="9" t="s">
        <v>691</v>
      </c>
      <c r="D346" s="10">
        <v>1</v>
      </c>
      <c r="E346" s="10">
        <v>0</v>
      </c>
      <c r="F346" s="10">
        <v>0</v>
      </c>
      <c r="G346" s="11">
        <f>E346/D346</f>
        <v>0</v>
      </c>
    </row>
  </sheetData>
  <sortState ref="A3:G346">
    <sortCondition ref="G3:G346" descending="1"/>
  </sortState>
  <mergeCells count="1">
    <mergeCell ref="A1:G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countbk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他不懂259695</cp:lastModifiedBy>
  <dcterms:created xsi:type="dcterms:W3CDTF">2023-03-29T07:38:51Z</dcterms:created>
  <dcterms:modified xsi:type="dcterms:W3CDTF">2023-03-29T08:55:21Z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D5AE9873872A462995FA091C40307955</vt:lpwstr>
  </property>
</Properties>
</file>