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Sheet1!$A$1:$G$249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<sst xmlns="http://schemas.openxmlformats.org/spreadsheetml/2006/main" count="595" uniqueCount="328">
  <si>
    <t>泊头市2022年事业单位公开招聘工作人员成绩</t>
  </si>
  <si>
    <t>申请岗位</t>
  </si>
  <si>
    <t>姓名</t>
  </si>
  <si>
    <t>准考证号</t>
  </si>
  <si>
    <t>笔试
成绩</t>
  </si>
  <si>
    <t>面试成绩</t>
  </si>
  <si>
    <t>综合成绩</t>
  </si>
  <si>
    <t>是否进入下一环节</t>
  </si>
  <si>
    <t>泊头市委编办/01-职员A</t>
  </si>
  <si>
    <t>张皓月</t>
  </si>
  <si>
    <t>是</t>
  </si>
  <si>
    <t>孙鑫豪</t>
  </si>
  <si>
    <t>石硕</t>
  </si>
  <si>
    <t>泊头市委编办/02-职员B</t>
  </si>
  <si>
    <t>王晓宇</t>
  </si>
  <si>
    <t>陈杰</t>
  </si>
  <si>
    <t>杨洋</t>
  </si>
  <si>
    <t>泊头市融媒体中心/03-职员A</t>
  </si>
  <si>
    <t>刘亚龙</t>
  </si>
  <si>
    <t>马聪</t>
  </si>
  <si>
    <t>李贺</t>
  </si>
  <si>
    <t>泊头市融媒体中心/04-职员B</t>
  </si>
  <si>
    <t>祁琳</t>
  </si>
  <si>
    <t>师虹霞</t>
  </si>
  <si>
    <t>刘芸芸</t>
  </si>
  <si>
    <t>泊头市融媒体中心/05-职员C</t>
  </si>
  <si>
    <t>高原</t>
  </si>
  <si>
    <t>刘金岳</t>
  </si>
  <si>
    <t>刘雯璐</t>
  </si>
  <si>
    <t>泊头市人武部民兵训练基地/06-职员</t>
  </si>
  <si>
    <t>刘美辰</t>
  </si>
  <si>
    <t>张霄月</t>
  </si>
  <si>
    <t>张天然</t>
  </si>
  <si>
    <t>泊头市文化广电和旅游局/07-专技</t>
  </si>
  <si>
    <t>张晓虎</t>
  </si>
  <si>
    <t>蒋小涵</t>
  </si>
  <si>
    <t>李东</t>
  </si>
  <si>
    <t>泊头市文化广电和旅游局/08-专技</t>
  </si>
  <si>
    <t>李文辉</t>
  </si>
  <si>
    <t>赵健玮</t>
  </si>
  <si>
    <t>李紫华</t>
  </si>
  <si>
    <t>泊头市文化广电和旅游局/09-专技</t>
  </si>
  <si>
    <t>冯宏伟</t>
  </si>
  <si>
    <t>齐书爱</t>
  </si>
  <si>
    <t>安嘉文</t>
  </si>
  <si>
    <t>泊头市文化广电和旅游局/10-管理</t>
  </si>
  <si>
    <t>张慧</t>
  </si>
  <si>
    <t>杨晓帆</t>
  </si>
  <si>
    <t>门国鑫</t>
  </si>
  <si>
    <t>泊头市文化广电和旅游局/11-管理</t>
  </si>
  <si>
    <t>张昕晨</t>
  </si>
  <si>
    <t>潘迪</t>
  </si>
  <si>
    <t>朱坤</t>
  </si>
  <si>
    <t>泊头市商务局/12-管理</t>
  </si>
  <si>
    <t>胡新菊</t>
  </si>
  <si>
    <t>杨苹苹</t>
  </si>
  <si>
    <t>赵曼</t>
  </si>
  <si>
    <t>泊头市商务局/13-管理</t>
  </si>
  <si>
    <t>葛思宏</t>
  </si>
  <si>
    <t>张志远</t>
  </si>
  <si>
    <t>及永慧</t>
  </si>
  <si>
    <t>泊头市商务局/14-管理</t>
  </si>
  <si>
    <t>李宝霖</t>
  </si>
  <si>
    <t>及佳慧</t>
  </si>
  <si>
    <t>王之一</t>
  </si>
  <si>
    <t>刘琳</t>
  </si>
  <si>
    <t>张枭娜</t>
  </si>
  <si>
    <t>魏筱波</t>
  </si>
  <si>
    <t>泊头市退役局/15-岗位</t>
  </si>
  <si>
    <t>闫晓晗</t>
  </si>
  <si>
    <t>崔立达</t>
  </si>
  <si>
    <t>李铮</t>
  </si>
  <si>
    <t>行政审批局/16-管理</t>
  </si>
  <si>
    <t>闫厚廷</t>
  </si>
  <si>
    <t>廖春铮</t>
  </si>
  <si>
    <t>李家祯</t>
  </si>
  <si>
    <t>李成志</t>
  </si>
  <si>
    <t>缺考</t>
  </si>
  <si>
    <t>张睿轩</t>
  </si>
  <si>
    <t>高城玉</t>
  </si>
  <si>
    <t>泊头市农业农村局/17-专技</t>
  </si>
  <si>
    <t>宋凌宇</t>
  </si>
  <si>
    <t>许玲玲</t>
  </si>
  <si>
    <t>李晓雯</t>
  </si>
  <si>
    <t>泊头市农业农村局/18-专技</t>
  </si>
  <si>
    <t>余福兴</t>
  </si>
  <si>
    <t>田新岳</t>
  </si>
  <si>
    <t>耿雅婷</t>
  </si>
  <si>
    <t>泊头市农业农村局/19-管理</t>
  </si>
  <si>
    <t>孙铜一</t>
  </si>
  <si>
    <t>于艳莉</t>
  </si>
  <si>
    <t>丁鑫</t>
  </si>
  <si>
    <t>泊头市农业农村局/20-专技</t>
  </si>
  <si>
    <t>周静静</t>
  </si>
  <si>
    <t>白括</t>
  </si>
  <si>
    <t>毕朝阳</t>
  </si>
  <si>
    <t>泊头市农业农村局/21-专技</t>
  </si>
  <si>
    <t>尹志辉</t>
  </si>
  <si>
    <t>张焕领</t>
  </si>
  <si>
    <t>李称欣</t>
  </si>
  <si>
    <t>泊头市医保局/22-管理</t>
  </si>
  <si>
    <t>刘俊俊</t>
  </si>
  <si>
    <t>李晴</t>
  </si>
  <si>
    <t>李延升</t>
  </si>
  <si>
    <t>泊头市司法局/23-公证员</t>
  </si>
  <si>
    <t>张盼盼</t>
  </si>
  <si>
    <t>吴俊芳</t>
  </si>
  <si>
    <t>姚红旭</t>
  </si>
  <si>
    <t>徐雅静</t>
  </si>
  <si>
    <t>张晓越</t>
  </si>
  <si>
    <t>马洋洋</t>
  </si>
  <si>
    <t>马洪章</t>
  </si>
  <si>
    <t>马金妹</t>
  </si>
  <si>
    <t>崔伟丽</t>
  </si>
  <si>
    <t>泊头市民族宗教事务局/24-专技</t>
  </si>
  <si>
    <t>段昌宏</t>
  </si>
  <si>
    <t>寇顺民</t>
  </si>
  <si>
    <t>石春辉</t>
  </si>
  <si>
    <t>泊头市民族宗教事务局/25-专技</t>
  </si>
  <si>
    <t>杨璐羽</t>
  </si>
  <si>
    <t>李汝雨</t>
  </si>
  <si>
    <t>于素素</t>
  </si>
  <si>
    <t>泊头市应急管理局/26-专技</t>
  </si>
  <si>
    <t>彭璋</t>
  </si>
  <si>
    <t>李佳辰</t>
  </si>
  <si>
    <t>张凤娇</t>
  </si>
  <si>
    <t>泊头市城市管理综合行政执法局/28-专业技术</t>
  </si>
  <si>
    <t>周晴晴</t>
  </si>
  <si>
    <t>孟永康</t>
  </si>
  <si>
    <t>李虎</t>
  </si>
  <si>
    <t>泊头市城市管理综合行政执法局/29-专业技术</t>
  </si>
  <si>
    <t>乔杞娴</t>
  </si>
  <si>
    <t>李喆</t>
  </si>
  <si>
    <t>仉文浩</t>
  </si>
  <si>
    <t>泊头市城市管理综合行政执法局/30-管理</t>
  </si>
  <si>
    <t>张悦</t>
  </si>
  <si>
    <t>李沭鑫</t>
  </si>
  <si>
    <t>解春明</t>
  </si>
  <si>
    <t>泊头市城市管理综合行政执法局/31-专业技术</t>
  </si>
  <si>
    <t>武澜</t>
  </si>
  <si>
    <t>张姣姣</t>
  </si>
  <si>
    <t>刘浩</t>
  </si>
  <si>
    <t>泊头市城市管理综合行政执法局/32-专业技术</t>
  </si>
  <si>
    <t>陈阳阳</t>
  </si>
  <si>
    <t>王刚</t>
  </si>
  <si>
    <t>张昊</t>
  </si>
  <si>
    <t>泊头市城市管理综合行政执法局/33-专业技术</t>
  </si>
  <si>
    <t>邵明瑞</t>
  </si>
  <si>
    <t>宋长帅</t>
  </si>
  <si>
    <t>赵洋涛</t>
  </si>
  <si>
    <t>泊头市城市管理综合行政执法局/34-专业技术</t>
  </si>
  <si>
    <t>刘彤彤</t>
  </si>
  <si>
    <t>武紫仪</t>
  </si>
  <si>
    <t>李正涛</t>
  </si>
  <si>
    <t>泊头市水务局/35-专技</t>
  </si>
  <si>
    <t>冯天宇</t>
  </si>
  <si>
    <t>陈春笑</t>
  </si>
  <si>
    <t>韩庭霖</t>
  </si>
  <si>
    <t>泊头市水务局/36-专技</t>
  </si>
  <si>
    <t>路程</t>
  </si>
  <si>
    <t>毕凯</t>
  </si>
  <si>
    <t>张志伟</t>
  </si>
  <si>
    <t>泊头市水务局/37-专技</t>
  </si>
  <si>
    <t>郭姮</t>
  </si>
  <si>
    <t>高斑</t>
  </si>
  <si>
    <t>李昱霄</t>
  </si>
  <si>
    <t>泊头市人力资源和社会保障局/38-管理</t>
  </si>
  <si>
    <t>平金昊</t>
  </si>
  <si>
    <t>纪金锋</t>
  </si>
  <si>
    <t>李湘云</t>
  </si>
  <si>
    <t>泊头市人力资源和社会保障局/39-管理</t>
  </si>
  <si>
    <t>孙宇</t>
  </si>
  <si>
    <t>张雅静</t>
  </si>
  <si>
    <t>赵开</t>
  </si>
  <si>
    <t>泊头市民政局/40-专技</t>
  </si>
  <si>
    <t>于敏洁</t>
  </si>
  <si>
    <t>杨敏</t>
  </si>
  <si>
    <t>李新月</t>
  </si>
  <si>
    <t>泊头市民政局/41-专技</t>
  </si>
  <si>
    <t>王启龙</t>
  </si>
  <si>
    <t>王悦</t>
  </si>
  <si>
    <t>崔晶</t>
  </si>
  <si>
    <t>泊头市民政局/42-专技</t>
  </si>
  <si>
    <t>生晓菲</t>
  </si>
  <si>
    <t>胡美娜</t>
  </si>
  <si>
    <t>林聪</t>
  </si>
  <si>
    <t>泊头市财政局/43-管理</t>
  </si>
  <si>
    <t>陈伟</t>
  </si>
  <si>
    <t>张文涛</t>
  </si>
  <si>
    <t>马梦宇</t>
  </si>
  <si>
    <t>泊头市财政局/44-管理</t>
  </si>
  <si>
    <t>吴海艳</t>
  </si>
  <si>
    <t>高昕培</t>
  </si>
  <si>
    <t>步晨晨</t>
  </si>
  <si>
    <t>泊头市住房和城乡建设局/45-专技</t>
  </si>
  <si>
    <t>孙成宇</t>
  </si>
  <si>
    <t>汤怡然</t>
  </si>
  <si>
    <t>杨本浩</t>
  </si>
  <si>
    <t>泊头市住房和城乡建设局/46-专技</t>
  </si>
  <si>
    <t>张翯</t>
  </si>
  <si>
    <t>顾秀彪</t>
  </si>
  <si>
    <t>韩茜璞</t>
  </si>
  <si>
    <t>泊头市市委办公室/47-管理</t>
  </si>
  <si>
    <t>张冰</t>
  </si>
  <si>
    <t>李世涛</t>
  </si>
  <si>
    <t>王馨怡</t>
  </si>
  <si>
    <t>泊头市市委办公室/48-管理</t>
  </si>
  <si>
    <t>王童</t>
  </si>
  <si>
    <t>田梦贺</t>
  </si>
  <si>
    <t>陈佳玉</t>
  </si>
  <si>
    <t>泊头市市委办公室/49-管理</t>
  </si>
  <si>
    <t>冯振梅</t>
  </si>
  <si>
    <t>王卓</t>
  </si>
  <si>
    <t>王爽</t>
  </si>
  <si>
    <t>泊头市交通运输局/50-管理</t>
  </si>
  <si>
    <t>刘华鹏</t>
  </si>
  <si>
    <t>刘权文</t>
  </si>
  <si>
    <t>任佳祥</t>
  </si>
  <si>
    <t>泊头市交通运输局/52-专技</t>
  </si>
  <si>
    <t>朱萌萌</t>
  </si>
  <si>
    <t>谢晓宇</t>
  </si>
  <si>
    <t>王梦月</t>
  </si>
  <si>
    <t>泊头市交通运输局/53-管理</t>
  </si>
  <si>
    <t>李金月</t>
  </si>
  <si>
    <t>许芮嘉</t>
  </si>
  <si>
    <t>刘姣宇</t>
  </si>
  <si>
    <t>泊头市解放街道办事处/54-专技</t>
  </si>
  <si>
    <t>马智琛</t>
  </si>
  <si>
    <t>吕文欣</t>
  </si>
  <si>
    <t>马惠娴</t>
  </si>
  <si>
    <t>张瑜</t>
  </si>
  <si>
    <t>耿佳佳</t>
  </si>
  <si>
    <t>张雨晨</t>
  </si>
  <si>
    <t>泊头市解放街道办事处/55-管理</t>
  </si>
  <si>
    <t>王冬</t>
  </si>
  <si>
    <t>孙烨</t>
  </si>
  <si>
    <t>胡月</t>
  </si>
  <si>
    <t>泊头市解放街道办事处/56-管理</t>
  </si>
  <si>
    <t>邓学谦</t>
  </si>
  <si>
    <t>许建强</t>
  </si>
  <si>
    <t>田杰</t>
  </si>
  <si>
    <t>王楠</t>
  </si>
  <si>
    <t>王新宇</t>
  </si>
  <si>
    <t>王攀</t>
  </si>
  <si>
    <t>泊头市河东街道办事处/57-专技</t>
  </si>
  <si>
    <t>韩丰昊</t>
  </si>
  <si>
    <t>王晴</t>
  </si>
  <si>
    <t>宗聪聪</t>
  </si>
  <si>
    <t>泊头市河东街道办事处/58-专技</t>
  </si>
  <si>
    <t>贾相海</t>
  </si>
  <si>
    <t>李帅</t>
  </si>
  <si>
    <t>刘君皓</t>
  </si>
  <si>
    <t>泊头市河东街道办事处/59-专技</t>
  </si>
  <si>
    <t>高鹏</t>
  </si>
  <si>
    <t>张迪</t>
  </si>
  <si>
    <t>沈建武</t>
  </si>
  <si>
    <t>泊头市河东街道办事处/60-专技</t>
  </si>
  <si>
    <t>提升</t>
  </si>
  <si>
    <t>孙杰</t>
  </si>
  <si>
    <t>金奎</t>
  </si>
  <si>
    <t>泊头市河东街道办事处/61-专技</t>
  </si>
  <si>
    <t>李思琪</t>
  </si>
  <si>
    <t>霍雅静</t>
  </si>
  <si>
    <t>颜雨晴</t>
  </si>
  <si>
    <t>泊头市鼓楼街道办事处所/62-管理</t>
  </si>
  <si>
    <t>王丁</t>
  </si>
  <si>
    <t>常颖</t>
  </si>
  <si>
    <t>孙霄葳</t>
  </si>
  <si>
    <t>李梦薇</t>
  </si>
  <si>
    <t>佟妍</t>
  </si>
  <si>
    <t>白增伟</t>
  </si>
  <si>
    <t>泊头市鼓楼街道办事处/63-管理</t>
  </si>
  <si>
    <t>李丹阳</t>
  </si>
  <si>
    <t>刘晓宇</t>
  </si>
  <si>
    <t>吕梦</t>
  </si>
  <si>
    <t>泊头市鼓楼街道办事处/64-专技</t>
  </si>
  <si>
    <t>张雨贺</t>
  </si>
  <si>
    <t>张翰章</t>
  </si>
  <si>
    <t>崔昊</t>
  </si>
  <si>
    <t>侯忠林</t>
  </si>
  <si>
    <t>张懋炜</t>
  </si>
  <si>
    <t>张政</t>
  </si>
  <si>
    <t>四营镇人民政府所属事业单位/65-专技</t>
  </si>
  <si>
    <t>张天宇</t>
  </si>
  <si>
    <t>侯宇</t>
  </si>
  <si>
    <t>刘瑞轩</t>
  </si>
  <si>
    <t>刘美麟</t>
  </si>
  <si>
    <t>耿雨燕</t>
  </si>
  <si>
    <t>沈宝欣</t>
  </si>
  <si>
    <t>文庙镇人民政府所属事业单位/66-专技</t>
  </si>
  <si>
    <t>田月月</t>
  </si>
  <si>
    <t>霍冰</t>
  </si>
  <si>
    <t>刘颖</t>
  </si>
  <si>
    <t>寺门村镇人民政府所属事业单位/67-管理</t>
  </si>
  <si>
    <t>张芮</t>
  </si>
  <si>
    <t>杨建宇</t>
  </si>
  <si>
    <t>董婷</t>
  </si>
  <si>
    <t>富镇人民政府所属事业单位/68-管理</t>
  </si>
  <si>
    <t>姜意</t>
  </si>
  <si>
    <t>曹金金</t>
  </si>
  <si>
    <t>张贺</t>
  </si>
  <si>
    <t>西辛店乡人民政府所属事业单位/69-岗位</t>
  </si>
  <si>
    <t>焦娇娇</t>
  </si>
  <si>
    <t>金秋</t>
  </si>
  <si>
    <t>于若雪</t>
  </si>
  <si>
    <t>王美娜</t>
  </si>
  <si>
    <t>郭文健</t>
  </si>
  <si>
    <t>张梦宣</t>
  </si>
  <si>
    <t>西辛店乡人民政府所属事业单位/70-岗位</t>
  </si>
  <si>
    <t>刘政</t>
  </si>
  <si>
    <t>王辛清</t>
  </si>
  <si>
    <t>曲坤</t>
  </si>
  <si>
    <t>泊头市卫生健康局/71-专技</t>
  </si>
  <si>
    <t>闫冰</t>
  </si>
  <si>
    <t>李梦笛</t>
  </si>
  <si>
    <t>叶鹏远</t>
  </si>
  <si>
    <t>泊头市卫生健康局/72-专技</t>
  </si>
  <si>
    <t>代浩东</t>
  </si>
  <si>
    <t>李瑶</t>
  </si>
  <si>
    <t>张妍</t>
  </si>
  <si>
    <t>泊头市卫生健康局/73-专技</t>
  </si>
  <si>
    <t>吴宇宁</t>
  </si>
  <si>
    <t>李阳</t>
  </si>
  <si>
    <t>李浩楠</t>
  </si>
  <si>
    <t>泊头市卫生健康局/74-专技</t>
  </si>
  <si>
    <t>马文汉</t>
  </si>
  <si>
    <t>王奕凯</t>
  </si>
  <si>
    <t>綦海丽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</si>
</sst>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9"/>
  <sheetViews>
    <sheetView tabSelected="1" workbookViewId="0">
      <pane ySplit="2" topLeftCell="A3" activePane="bottomLeft" state="frozen"/>
      <selection/>
      <selection pane="bottomLeft" activeCell="J3" sqref="J3"/>
    </sheetView>
  </sheetViews>
  <sheetFormatPr defaultColWidth="9" defaultRowHeight="35" customHeight="1" outlineLevelCol="6"/>
  <cols>
    <col min="1" max="1" width="22.5" style="2" customWidth="1"/>
    <col min="2" max="2" width="7.87272727272727" style="3" customWidth="1"/>
    <col min="3" max="3" width="12.3727272727273" style="3" customWidth="1"/>
    <col min="4" max="4" width="13.1818181818182" style="3" customWidth="1"/>
    <col min="5" max="5" width="11.4545454545455" style="3" customWidth="1"/>
    <col min="6" max="6" width="12.2727272727273" style="4" customWidth="1"/>
    <col min="7" max="7" width="9" style="4"/>
  </cols>
  <sheetData>
    <row r="1" ht="43" customHeight="1" spans="1:7">
      <c r="A1" s="5" t="s">
        <v>0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customHeight="1" spans="1:7">
      <c r="A3" s="10" t="s">
        <v>8</v>
      </c>
      <c r="B3" s="11" t="s">
        <v>9</v>
      </c>
      <c r="C3" s="12">
        <v>20230000117</v>
      </c>
      <c r="D3" s="12">
        <v>73.8</v>
      </c>
      <c r="E3" s="12">
        <v>82.4</v>
      </c>
      <c r="F3" s="13">
        <f>E3*0.6+D3*0.4</f>
        <v>78.96</v>
      </c>
      <c r="G3" s="14" t="s">
        <v>10</v>
      </c>
    </row>
    <row r="4" customHeight="1" spans="1:7">
      <c r="A4" s="10" t="s">
        <v>8</v>
      </c>
      <c r="B4" s="11" t="s">
        <v>11</v>
      </c>
      <c r="C4" s="12">
        <v>20230000116</v>
      </c>
      <c r="D4" s="12">
        <v>73.8</v>
      </c>
      <c r="E4" s="12">
        <v>82</v>
      </c>
      <c r="F4" s="13">
        <f>E4*0.6+D4*0.4</f>
        <v>78.72</v>
      </c>
      <c r="G4" s="15"/>
    </row>
    <row r="5" customHeight="1" spans="1:7">
      <c r="A5" s="10" t="s">
        <v>8</v>
      </c>
      <c r="B5" s="11" t="s">
        <v>12</v>
      </c>
      <c r="C5" s="12">
        <v>20230000118</v>
      </c>
      <c r="D5" s="12">
        <v>68.5</v>
      </c>
      <c r="E5" s="12">
        <v>81.6</v>
      </c>
      <c r="F5" s="13">
        <f>E5*0.6+D5*0.4</f>
        <v>76.36</v>
      </c>
      <c r="G5" s="15"/>
    </row>
    <row r="6" customHeight="1" spans="1:7">
      <c r="A6" s="10" t="s">
        <v>13</v>
      </c>
      <c r="B6" s="11" t="s">
        <v>14</v>
      </c>
      <c r="C6" s="12">
        <v>20230000605</v>
      </c>
      <c r="D6" s="12">
        <v>74.4</v>
      </c>
      <c r="E6" s="12">
        <v>81</v>
      </c>
      <c r="F6" s="13">
        <f>E6*0.6+D6*0.4</f>
        <v>78.36</v>
      </c>
      <c r="G6" s="14" t="s">
        <v>10</v>
      </c>
    </row>
    <row r="7" customHeight="1" spans="1:7">
      <c r="A7" s="10" t="s">
        <v>13</v>
      </c>
      <c r="B7" s="11" t="s">
        <v>15</v>
      </c>
      <c r="C7" s="12">
        <v>20230000530</v>
      </c>
      <c r="D7" s="12">
        <v>70.6</v>
      </c>
      <c r="E7" s="12">
        <v>81</v>
      </c>
      <c r="F7" s="13">
        <f>E7*0.6+D7*0.4</f>
        <v>76.84</v>
      </c>
      <c r="G7" s="15"/>
    </row>
    <row r="8" customHeight="1" spans="1:7">
      <c r="A8" s="10" t="s">
        <v>13</v>
      </c>
      <c r="B8" s="11" t="s">
        <v>16</v>
      </c>
      <c r="C8" s="12">
        <v>20230000528</v>
      </c>
      <c r="D8" s="12">
        <v>69.6</v>
      </c>
      <c r="E8" s="12">
        <v>81.2</v>
      </c>
      <c r="F8" s="13">
        <f>E8*0.6+D8*0.4</f>
        <v>76.56</v>
      </c>
      <c r="G8" s="15"/>
    </row>
    <row r="9" customHeight="1" spans="1:7">
      <c r="A9" s="10" t="s">
        <v>17</v>
      </c>
      <c r="B9" s="11" t="s">
        <v>18</v>
      </c>
      <c r="C9" s="12">
        <v>20230002510</v>
      </c>
      <c r="D9" s="12">
        <v>69.1</v>
      </c>
      <c r="E9" s="12">
        <v>81</v>
      </c>
      <c r="F9" s="13">
        <f>E9*0.6+D9*0.4</f>
        <v>76.24</v>
      </c>
      <c r="G9" s="14" t="s">
        <v>10</v>
      </c>
    </row>
    <row r="10" customHeight="1" spans="1:7">
      <c r="A10" s="10" t="s">
        <v>17</v>
      </c>
      <c r="B10" s="11" t="s">
        <v>19</v>
      </c>
      <c r="C10" s="11">
        <v>20230002506</v>
      </c>
      <c r="D10" s="11">
        <v>68.2</v>
      </c>
      <c r="E10" s="11">
        <v>81.2</v>
      </c>
      <c r="F10" s="13">
        <f>E10*0.6+D10*0.4</f>
        <v>76</v>
      </c>
      <c r="G10" s="14"/>
    </row>
    <row r="11" s="1" customFormat="1" customHeight="1" spans="1:7">
      <c r="A11" s="10" t="s">
        <v>17</v>
      </c>
      <c r="B11" s="11" t="s">
        <v>20</v>
      </c>
      <c r="C11" s="12">
        <v>20230002416</v>
      </c>
      <c r="D11" s="12">
        <v>69.8</v>
      </c>
      <c r="E11" s="12">
        <v>78.6</v>
      </c>
      <c r="F11" s="13">
        <f>E11*0.6+D11*0.4</f>
        <v>75.08</v>
      </c>
      <c r="G11" s="15"/>
    </row>
    <row r="12" customHeight="1" spans="1:7">
      <c r="A12" s="10" t="s">
        <v>21</v>
      </c>
      <c r="B12" s="11" t="s">
        <v>22</v>
      </c>
      <c r="C12" s="12">
        <v>20230003023</v>
      </c>
      <c r="D12" s="12">
        <v>79.5</v>
      </c>
      <c r="E12" s="12">
        <v>78</v>
      </c>
      <c r="F12" s="13">
        <f>E12*0.6+D12*0.4</f>
        <v>78.6</v>
      </c>
      <c r="G12" s="14" t="s">
        <v>10</v>
      </c>
    </row>
    <row r="13" customHeight="1" spans="1:7">
      <c r="A13" s="10" t="s">
        <v>21</v>
      </c>
      <c r="B13" s="11" t="s">
        <v>23</v>
      </c>
      <c r="C13" s="12">
        <v>20230003030</v>
      </c>
      <c r="D13" s="12">
        <v>72.5</v>
      </c>
      <c r="E13" s="12">
        <v>82.6</v>
      </c>
      <c r="F13" s="13">
        <f>E13*0.6+D13*0.4</f>
        <v>78.56</v>
      </c>
      <c r="G13" s="15"/>
    </row>
    <row r="14" customHeight="1" spans="1:7">
      <c r="A14" s="10" t="s">
        <v>21</v>
      </c>
      <c r="B14" s="11" t="s">
        <v>24</v>
      </c>
      <c r="C14" s="12">
        <v>20230003125</v>
      </c>
      <c r="D14" s="12">
        <v>68.7</v>
      </c>
      <c r="E14" s="12">
        <v>81.6</v>
      </c>
      <c r="F14" s="13">
        <f>E14*0.6+D14*0.4</f>
        <v>76.44</v>
      </c>
      <c r="G14" s="15"/>
    </row>
    <row r="15" customHeight="1" spans="1:7">
      <c r="A15" s="10" t="s">
        <v>25</v>
      </c>
      <c r="B15" s="11" t="s">
        <v>26</v>
      </c>
      <c r="C15" s="12">
        <v>20230000124</v>
      </c>
      <c r="D15" s="12">
        <v>69.1</v>
      </c>
      <c r="E15" s="12">
        <v>80.4</v>
      </c>
      <c r="F15" s="13">
        <f>E15*0.6+D15*0.4</f>
        <v>75.88</v>
      </c>
      <c r="G15" s="14" t="s">
        <v>10</v>
      </c>
    </row>
    <row r="16" customHeight="1" spans="1:7">
      <c r="A16" s="10" t="s">
        <v>25</v>
      </c>
      <c r="B16" s="11" t="s">
        <v>27</v>
      </c>
      <c r="C16" s="12">
        <v>20230000121</v>
      </c>
      <c r="D16" s="12">
        <v>68.8</v>
      </c>
      <c r="E16" s="12">
        <v>80.2</v>
      </c>
      <c r="F16" s="13">
        <f>E16*0.6+D16*0.4</f>
        <v>75.64</v>
      </c>
      <c r="G16" s="15"/>
    </row>
    <row r="17" customHeight="1" spans="1:7">
      <c r="A17" s="10" t="s">
        <v>25</v>
      </c>
      <c r="B17" s="11" t="s">
        <v>28</v>
      </c>
      <c r="C17" s="12">
        <v>20230000122</v>
      </c>
      <c r="D17" s="12">
        <v>63.3</v>
      </c>
      <c r="E17" s="12">
        <v>80.2</v>
      </c>
      <c r="F17" s="13">
        <f>E17*0.6+D17*0.4</f>
        <v>73.44</v>
      </c>
      <c r="G17" s="15"/>
    </row>
    <row r="18" customHeight="1" spans="1:7">
      <c r="A18" s="10" t="s">
        <v>29</v>
      </c>
      <c r="B18" s="11" t="s">
        <v>30</v>
      </c>
      <c r="C18" s="12">
        <v>20230005716</v>
      </c>
      <c r="D18" s="12">
        <v>67.3</v>
      </c>
      <c r="E18" s="12">
        <v>82.6</v>
      </c>
      <c r="F18" s="13">
        <f>E18*0.6+D18*0.4</f>
        <v>76.48</v>
      </c>
      <c r="G18" s="14" t="s">
        <v>10</v>
      </c>
    </row>
    <row r="19" customHeight="1" spans="1:7">
      <c r="A19" s="10" t="s">
        <v>29</v>
      </c>
      <c r="B19" s="11" t="s">
        <v>31</v>
      </c>
      <c r="C19" s="12">
        <v>20230005717</v>
      </c>
      <c r="D19" s="12">
        <v>68.9</v>
      </c>
      <c r="E19" s="12">
        <v>78.8</v>
      </c>
      <c r="F19" s="13">
        <f>E19*0.6+D19*0.4</f>
        <v>74.84</v>
      </c>
      <c r="G19" s="15"/>
    </row>
    <row r="20" customHeight="1" spans="1:7">
      <c r="A20" s="10" t="s">
        <v>29</v>
      </c>
      <c r="B20" s="11" t="s">
        <v>32</v>
      </c>
      <c r="C20" s="12">
        <v>20230005715</v>
      </c>
      <c r="D20" s="12">
        <v>63</v>
      </c>
      <c r="E20" s="12">
        <v>78.4</v>
      </c>
      <c r="F20" s="13">
        <f>E20*0.6+D20*0.4</f>
        <v>72.24</v>
      </c>
      <c r="G20" s="15"/>
    </row>
    <row r="21" customHeight="1" spans="1:7">
      <c r="A21" s="10" t="s">
        <v>33</v>
      </c>
      <c r="B21" s="11" t="s">
        <v>34</v>
      </c>
      <c r="C21" s="12">
        <v>20230004520</v>
      </c>
      <c r="D21" s="12">
        <v>82.7</v>
      </c>
      <c r="E21" s="12">
        <v>81.2</v>
      </c>
      <c r="F21" s="13">
        <f>E21*0.6+D21*0.4</f>
        <v>81.8</v>
      </c>
      <c r="G21" s="14" t="s">
        <v>10</v>
      </c>
    </row>
    <row r="22" customHeight="1" spans="1:7">
      <c r="A22" s="10" t="s">
        <v>33</v>
      </c>
      <c r="B22" s="11" t="s">
        <v>35</v>
      </c>
      <c r="C22" s="12">
        <v>20230004505</v>
      </c>
      <c r="D22" s="12">
        <v>77.8</v>
      </c>
      <c r="E22" s="12">
        <v>82.4</v>
      </c>
      <c r="F22" s="13">
        <f>E22*0.6+D22*0.4</f>
        <v>80.56</v>
      </c>
      <c r="G22" s="15"/>
    </row>
    <row r="23" customHeight="1" spans="1:7">
      <c r="A23" s="10" t="s">
        <v>33</v>
      </c>
      <c r="B23" s="11" t="s">
        <v>36</v>
      </c>
      <c r="C23" s="12">
        <v>20230004503</v>
      </c>
      <c r="D23" s="12">
        <v>74.1</v>
      </c>
      <c r="E23" s="12">
        <v>76.2</v>
      </c>
      <c r="F23" s="13">
        <f>E23*0.6+D23*0.4</f>
        <v>75.36</v>
      </c>
      <c r="G23" s="15"/>
    </row>
    <row r="24" customHeight="1" spans="1:7">
      <c r="A24" s="10" t="s">
        <v>37</v>
      </c>
      <c r="B24" s="11" t="s">
        <v>38</v>
      </c>
      <c r="C24" s="12">
        <v>20230000721</v>
      </c>
      <c r="D24" s="12">
        <v>78.1</v>
      </c>
      <c r="E24" s="12">
        <v>82.2</v>
      </c>
      <c r="F24" s="13">
        <f>E24*0.6+D24*0.4</f>
        <v>80.56</v>
      </c>
      <c r="G24" s="14" t="s">
        <v>10</v>
      </c>
    </row>
    <row r="25" customHeight="1" spans="1:7">
      <c r="A25" s="10" t="s">
        <v>37</v>
      </c>
      <c r="B25" s="11" t="s">
        <v>39</v>
      </c>
      <c r="C25" s="12">
        <v>20230000726</v>
      </c>
      <c r="D25" s="12">
        <v>71.8</v>
      </c>
      <c r="E25" s="12">
        <v>81.4</v>
      </c>
      <c r="F25" s="13">
        <f>E25*0.6+D25*0.4</f>
        <v>77.56</v>
      </c>
      <c r="G25" s="15"/>
    </row>
    <row r="26" s="1" customFormat="1" customHeight="1" spans="1:7">
      <c r="A26" s="10" t="s">
        <v>37</v>
      </c>
      <c r="B26" s="11" t="s">
        <v>40</v>
      </c>
      <c r="C26" s="11">
        <v>20230000724</v>
      </c>
      <c r="D26" s="11">
        <v>70.9</v>
      </c>
      <c r="E26" s="11">
        <v>78.6</v>
      </c>
      <c r="F26" s="13">
        <f>E26*0.6+D26*0.4</f>
        <v>75.52</v>
      </c>
      <c r="G26" s="14"/>
    </row>
    <row r="27" customHeight="1" spans="1:7">
      <c r="A27" s="10" t="s">
        <v>41</v>
      </c>
      <c r="B27" s="11" t="s">
        <v>42</v>
      </c>
      <c r="C27" s="12">
        <v>20230000305</v>
      </c>
      <c r="D27" s="12">
        <v>79.8</v>
      </c>
      <c r="E27" s="12">
        <v>82.2</v>
      </c>
      <c r="F27" s="13">
        <f>E27*0.6+D27*0.4</f>
        <v>81.24</v>
      </c>
      <c r="G27" s="14" t="s">
        <v>10</v>
      </c>
    </row>
    <row r="28" customHeight="1" spans="1:7">
      <c r="A28" s="10" t="s">
        <v>41</v>
      </c>
      <c r="B28" s="11" t="s">
        <v>43</v>
      </c>
      <c r="C28" s="12">
        <v>20230000230</v>
      </c>
      <c r="D28" s="12">
        <v>77.8</v>
      </c>
      <c r="E28" s="12">
        <v>80.8</v>
      </c>
      <c r="F28" s="13">
        <f>E28*0.6+D28*0.4</f>
        <v>79.6</v>
      </c>
      <c r="G28" s="15"/>
    </row>
    <row r="29" customHeight="1" spans="1:7">
      <c r="A29" s="10" t="s">
        <v>41</v>
      </c>
      <c r="B29" s="11" t="s">
        <v>44</v>
      </c>
      <c r="C29" s="12">
        <v>20230000227</v>
      </c>
      <c r="D29" s="12">
        <v>75.3</v>
      </c>
      <c r="E29" s="12">
        <v>80.4</v>
      </c>
      <c r="F29" s="13">
        <f>E29*0.6+D29*0.4</f>
        <v>78.36</v>
      </c>
      <c r="G29" s="15"/>
    </row>
    <row r="30" customHeight="1" spans="1:7">
      <c r="A30" s="10" t="s">
        <v>45</v>
      </c>
      <c r="B30" s="11" t="s">
        <v>46</v>
      </c>
      <c r="C30" s="12">
        <v>20230004805</v>
      </c>
      <c r="D30" s="12">
        <v>78.2</v>
      </c>
      <c r="E30" s="12">
        <v>84</v>
      </c>
      <c r="F30" s="13">
        <f>E30*0.6+D30*0.4</f>
        <v>81.68</v>
      </c>
      <c r="G30" s="14" t="s">
        <v>10</v>
      </c>
    </row>
    <row r="31" customHeight="1" spans="1:7">
      <c r="A31" s="10" t="s">
        <v>45</v>
      </c>
      <c r="B31" s="11" t="s">
        <v>47</v>
      </c>
      <c r="C31" s="12">
        <v>20230004817</v>
      </c>
      <c r="D31" s="12">
        <v>76.2</v>
      </c>
      <c r="E31" s="12">
        <v>81.2</v>
      </c>
      <c r="F31" s="13">
        <f>E31*0.6+D31*0.4</f>
        <v>79.2</v>
      </c>
      <c r="G31" s="15"/>
    </row>
    <row r="32" customHeight="1" spans="1:7">
      <c r="A32" s="10" t="s">
        <v>45</v>
      </c>
      <c r="B32" s="11" t="s">
        <v>48</v>
      </c>
      <c r="C32" s="12">
        <v>20230004818</v>
      </c>
      <c r="D32" s="12">
        <v>77.1</v>
      </c>
      <c r="E32" s="12">
        <v>80</v>
      </c>
      <c r="F32" s="13">
        <f>E32*0.6+D32*0.4</f>
        <v>78.84</v>
      </c>
      <c r="G32" s="15"/>
    </row>
    <row r="33" customHeight="1" spans="1:7">
      <c r="A33" s="10" t="s">
        <v>49</v>
      </c>
      <c r="B33" s="11" t="s">
        <v>50</v>
      </c>
      <c r="C33" s="12">
        <v>20230004120</v>
      </c>
      <c r="D33" s="12">
        <v>74.7</v>
      </c>
      <c r="E33" s="12">
        <v>81.8</v>
      </c>
      <c r="F33" s="13">
        <f>E33*0.6+D33*0.4</f>
        <v>78.96</v>
      </c>
      <c r="G33" s="14" t="s">
        <v>10</v>
      </c>
    </row>
    <row r="34" customHeight="1" spans="1:7">
      <c r="A34" s="10" t="s">
        <v>49</v>
      </c>
      <c r="B34" s="11" t="s">
        <v>51</v>
      </c>
      <c r="C34" s="12">
        <v>20230004125</v>
      </c>
      <c r="D34" s="12">
        <v>74</v>
      </c>
      <c r="E34" s="12">
        <v>80.8</v>
      </c>
      <c r="F34" s="13">
        <f>E34*0.6+D34*0.4</f>
        <v>78.08</v>
      </c>
      <c r="G34" s="15"/>
    </row>
    <row r="35" customHeight="1" spans="1:7">
      <c r="A35" s="10" t="s">
        <v>49</v>
      </c>
      <c r="B35" s="11" t="s">
        <v>52</v>
      </c>
      <c r="C35" s="12">
        <v>20230004020</v>
      </c>
      <c r="D35" s="12">
        <v>75.5</v>
      </c>
      <c r="E35" s="12">
        <v>76.8</v>
      </c>
      <c r="F35" s="13">
        <f>E35*0.6+D35*0.4</f>
        <v>76.28</v>
      </c>
      <c r="G35" s="15"/>
    </row>
    <row r="36" customHeight="1" spans="1:7">
      <c r="A36" s="10" t="s">
        <v>53</v>
      </c>
      <c r="B36" s="11" t="s">
        <v>54</v>
      </c>
      <c r="C36" s="12">
        <v>20230000107</v>
      </c>
      <c r="D36" s="12">
        <v>69.4</v>
      </c>
      <c r="E36" s="12">
        <v>81.4</v>
      </c>
      <c r="F36" s="13">
        <f>E36*0.6+D36*0.4</f>
        <v>76.6</v>
      </c>
      <c r="G36" s="14" t="s">
        <v>10</v>
      </c>
    </row>
    <row r="37" customHeight="1" spans="1:7">
      <c r="A37" s="10" t="s">
        <v>53</v>
      </c>
      <c r="B37" s="11" t="s">
        <v>55</v>
      </c>
      <c r="C37" s="12">
        <v>20230000111</v>
      </c>
      <c r="D37" s="12">
        <v>70.6</v>
      </c>
      <c r="E37" s="12">
        <v>80.2</v>
      </c>
      <c r="F37" s="13">
        <f>E37*0.6+D37*0.4</f>
        <v>76.36</v>
      </c>
      <c r="G37" s="15"/>
    </row>
    <row r="38" customHeight="1" spans="1:7">
      <c r="A38" s="10" t="s">
        <v>53</v>
      </c>
      <c r="B38" s="11" t="s">
        <v>56</v>
      </c>
      <c r="C38" s="12">
        <v>20230000101</v>
      </c>
      <c r="D38" s="12">
        <v>69.5</v>
      </c>
      <c r="E38" s="12">
        <v>78.2</v>
      </c>
      <c r="F38" s="13">
        <f>E38*0.6+D38*0.4</f>
        <v>74.72</v>
      </c>
      <c r="G38" s="15"/>
    </row>
    <row r="39" customHeight="1" spans="1:7">
      <c r="A39" s="10" t="s">
        <v>57</v>
      </c>
      <c r="B39" s="11" t="s">
        <v>58</v>
      </c>
      <c r="C39" s="12">
        <v>20230001026</v>
      </c>
      <c r="D39" s="12">
        <v>78.1</v>
      </c>
      <c r="E39" s="12">
        <v>82</v>
      </c>
      <c r="F39" s="13">
        <f>E39*0.6+D39*0.4</f>
        <v>80.44</v>
      </c>
      <c r="G39" s="14" t="s">
        <v>10</v>
      </c>
    </row>
    <row r="40" customHeight="1" spans="1:7">
      <c r="A40" s="10" t="s">
        <v>57</v>
      </c>
      <c r="B40" s="11" t="s">
        <v>59</v>
      </c>
      <c r="C40" s="12">
        <v>20230001025</v>
      </c>
      <c r="D40" s="12">
        <v>72.1</v>
      </c>
      <c r="E40" s="12">
        <v>81.4</v>
      </c>
      <c r="F40" s="13">
        <f>E40*0.6+D40*0.4</f>
        <v>77.68</v>
      </c>
      <c r="G40" s="15"/>
    </row>
    <row r="41" customHeight="1" spans="1:7">
      <c r="A41" s="10" t="s">
        <v>57</v>
      </c>
      <c r="B41" s="11" t="s">
        <v>60</v>
      </c>
      <c r="C41" s="12">
        <v>20230001020</v>
      </c>
      <c r="D41" s="12">
        <v>67.7</v>
      </c>
      <c r="E41" s="12">
        <v>80.8</v>
      </c>
      <c r="F41" s="13">
        <f>E41*0.6+D41*0.4</f>
        <v>75.56</v>
      </c>
      <c r="G41" s="15"/>
    </row>
    <row r="42" customHeight="1" spans="1:7">
      <c r="A42" s="10" t="s">
        <v>61</v>
      </c>
      <c r="B42" s="11" t="s">
        <v>62</v>
      </c>
      <c r="C42" s="12">
        <v>20230003606</v>
      </c>
      <c r="D42" s="12">
        <v>78.6</v>
      </c>
      <c r="E42" s="12">
        <v>83</v>
      </c>
      <c r="F42" s="13">
        <f>E42*0.6+D42*0.4</f>
        <v>81.24</v>
      </c>
      <c r="G42" s="14" t="s">
        <v>10</v>
      </c>
    </row>
    <row r="43" customHeight="1" spans="1:7">
      <c r="A43" s="10" t="s">
        <v>61</v>
      </c>
      <c r="B43" s="11" t="s">
        <v>63</v>
      </c>
      <c r="C43" s="12">
        <v>20230003515</v>
      </c>
      <c r="D43" s="12">
        <v>76</v>
      </c>
      <c r="E43" s="12">
        <v>81.6</v>
      </c>
      <c r="F43" s="13">
        <f>E43*0.6+D43*0.4</f>
        <v>79.36</v>
      </c>
      <c r="G43" s="14" t="s">
        <v>10</v>
      </c>
    </row>
    <row r="44" customHeight="1" spans="1:7">
      <c r="A44" s="10" t="s">
        <v>61</v>
      </c>
      <c r="B44" s="11" t="s">
        <v>64</v>
      </c>
      <c r="C44" s="12">
        <v>20230003608</v>
      </c>
      <c r="D44" s="12">
        <v>76.3</v>
      </c>
      <c r="E44" s="12">
        <v>80.8</v>
      </c>
      <c r="F44" s="13">
        <f>E44*0.6+D44*0.4</f>
        <v>79</v>
      </c>
      <c r="G44" s="15"/>
    </row>
    <row r="45" customHeight="1" spans="1:7">
      <c r="A45" s="10" t="s">
        <v>61</v>
      </c>
      <c r="B45" s="11" t="s">
        <v>65</v>
      </c>
      <c r="C45" s="12">
        <v>20230003517</v>
      </c>
      <c r="D45" s="12">
        <v>76.2</v>
      </c>
      <c r="E45" s="12">
        <v>79.2</v>
      </c>
      <c r="F45" s="13">
        <f>E45*0.6+D45*0.4</f>
        <v>78</v>
      </c>
      <c r="G45" s="15"/>
    </row>
    <row r="46" customHeight="1" spans="1:7">
      <c r="A46" s="10" t="s">
        <v>61</v>
      </c>
      <c r="B46" s="11" t="s">
        <v>66</v>
      </c>
      <c r="C46" s="12">
        <v>20230003627</v>
      </c>
      <c r="D46" s="12">
        <v>74.5</v>
      </c>
      <c r="E46" s="12">
        <v>79.4</v>
      </c>
      <c r="F46" s="13">
        <f>E46*0.6+D46*0.4</f>
        <v>77.44</v>
      </c>
      <c r="G46" s="15"/>
    </row>
    <row r="47" customHeight="1" spans="1:7">
      <c r="A47" s="10" t="s">
        <v>61</v>
      </c>
      <c r="B47" s="11" t="s">
        <v>67</v>
      </c>
      <c r="C47" s="12">
        <v>20230003509</v>
      </c>
      <c r="D47" s="12">
        <v>73.5</v>
      </c>
      <c r="E47" s="12">
        <v>79.8</v>
      </c>
      <c r="F47" s="13">
        <f>E47*0.6+D47*0.4</f>
        <v>77.28</v>
      </c>
      <c r="G47" s="15"/>
    </row>
    <row r="48" customHeight="1" spans="1:7">
      <c r="A48" s="10" t="s">
        <v>68</v>
      </c>
      <c r="B48" s="11" t="s">
        <v>69</v>
      </c>
      <c r="C48" s="12">
        <v>20230001425</v>
      </c>
      <c r="D48" s="12">
        <v>75.4</v>
      </c>
      <c r="E48" s="12">
        <v>80.8</v>
      </c>
      <c r="F48" s="13">
        <f>E48*0.6+D48*0.4</f>
        <v>78.64</v>
      </c>
      <c r="G48" s="14" t="s">
        <v>10</v>
      </c>
    </row>
    <row r="49" customHeight="1" spans="1:7">
      <c r="A49" s="10" t="s">
        <v>68</v>
      </c>
      <c r="B49" s="11" t="s">
        <v>70</v>
      </c>
      <c r="C49" s="12">
        <v>20230001502</v>
      </c>
      <c r="D49" s="12">
        <v>71</v>
      </c>
      <c r="E49" s="12">
        <v>79.2</v>
      </c>
      <c r="F49" s="13">
        <f>E49*0.6+D49*0.4</f>
        <v>75.92</v>
      </c>
      <c r="G49" s="15"/>
    </row>
    <row r="50" customHeight="1" spans="1:7">
      <c r="A50" s="10" t="s">
        <v>68</v>
      </c>
      <c r="B50" s="11" t="s">
        <v>71</v>
      </c>
      <c r="C50" s="12">
        <v>20230001427</v>
      </c>
      <c r="D50" s="12">
        <v>69.5</v>
      </c>
      <c r="E50" s="12">
        <v>78.6</v>
      </c>
      <c r="F50" s="13">
        <f>E50*0.6+D50*0.4</f>
        <v>74.96</v>
      </c>
      <c r="G50" s="15"/>
    </row>
    <row r="51" customHeight="1" spans="1:7">
      <c r="A51" s="10" t="s">
        <v>72</v>
      </c>
      <c r="B51" s="11" t="s">
        <v>73</v>
      </c>
      <c r="C51" s="12">
        <v>20230004907</v>
      </c>
      <c r="D51" s="12">
        <v>80</v>
      </c>
      <c r="E51" s="12">
        <v>81.6</v>
      </c>
      <c r="F51" s="13">
        <f>E51*0.6+D51*0.4</f>
        <v>80.96</v>
      </c>
      <c r="G51" s="14" t="s">
        <v>10</v>
      </c>
    </row>
    <row r="52" customHeight="1" spans="1:7">
      <c r="A52" s="10" t="s">
        <v>72</v>
      </c>
      <c r="B52" s="11" t="s">
        <v>74</v>
      </c>
      <c r="C52" s="12">
        <v>20230004922</v>
      </c>
      <c r="D52" s="12">
        <v>82.2</v>
      </c>
      <c r="E52" s="12">
        <v>78.8</v>
      </c>
      <c r="F52" s="13">
        <f>E52*0.6+D52*0.4</f>
        <v>80.16</v>
      </c>
      <c r="G52" s="15" t="s">
        <v>10</v>
      </c>
    </row>
    <row r="53" customHeight="1" spans="1:7">
      <c r="A53" s="10" t="s">
        <v>72</v>
      </c>
      <c r="B53" s="11" t="s">
        <v>75</v>
      </c>
      <c r="C53" s="12">
        <v>20230004906</v>
      </c>
      <c r="D53" s="12">
        <v>76.6</v>
      </c>
      <c r="E53" s="12">
        <v>79.2</v>
      </c>
      <c r="F53" s="13">
        <f>E53*0.6+D53*0.4</f>
        <v>78.16</v>
      </c>
      <c r="G53" s="15"/>
    </row>
    <row r="54" customHeight="1" spans="1:7">
      <c r="A54" s="10" t="s">
        <v>72</v>
      </c>
      <c r="B54" s="11" t="s">
        <v>76</v>
      </c>
      <c r="C54" s="12">
        <v>20230004901</v>
      </c>
      <c r="D54" s="12">
        <v>74.7</v>
      </c>
      <c r="E54" s="12" t="s">
        <v>77</v>
      </c>
      <c r="F54" s="13"/>
      <c r="G54" s="15"/>
    </row>
    <row r="55" customHeight="1" spans="1:7">
      <c r="A55" s="10" t="s">
        <v>72</v>
      </c>
      <c r="B55" s="11" t="s">
        <v>78</v>
      </c>
      <c r="C55" s="12">
        <v>20230004920</v>
      </c>
      <c r="D55" s="12">
        <v>73.6</v>
      </c>
      <c r="E55" s="12" t="s">
        <v>77</v>
      </c>
      <c r="F55" s="13"/>
      <c r="G55" s="15"/>
    </row>
    <row r="56" customHeight="1" spans="1:7">
      <c r="A56" s="10" t="s">
        <v>72</v>
      </c>
      <c r="B56" s="11" t="s">
        <v>79</v>
      </c>
      <c r="C56" s="12">
        <v>20230005025</v>
      </c>
      <c r="D56" s="12">
        <v>72.9</v>
      </c>
      <c r="E56" s="12" t="s">
        <v>77</v>
      </c>
      <c r="F56" s="13"/>
      <c r="G56" s="15"/>
    </row>
    <row r="57" customHeight="1" spans="1:7">
      <c r="A57" s="10" t="s">
        <v>80</v>
      </c>
      <c r="B57" s="11" t="s">
        <v>81</v>
      </c>
      <c r="C57" s="12">
        <v>20230000504</v>
      </c>
      <c r="D57" s="12">
        <v>73.1</v>
      </c>
      <c r="E57" s="12">
        <v>82.2</v>
      </c>
      <c r="F57" s="13">
        <f>E57*0.6+D57*0.4</f>
        <v>78.56</v>
      </c>
      <c r="G57" s="14" t="s">
        <v>10</v>
      </c>
    </row>
    <row r="58" customHeight="1" spans="1:7">
      <c r="A58" s="10" t="s">
        <v>80</v>
      </c>
      <c r="B58" s="11" t="s">
        <v>82</v>
      </c>
      <c r="C58" s="12">
        <v>20230000502</v>
      </c>
      <c r="D58" s="12">
        <v>72.4</v>
      </c>
      <c r="E58" s="12">
        <v>81.2</v>
      </c>
      <c r="F58" s="13">
        <f>E58*0.6+D58*0.4</f>
        <v>77.68</v>
      </c>
      <c r="G58" s="15"/>
    </row>
    <row r="59" customHeight="1" spans="1:7">
      <c r="A59" s="10" t="s">
        <v>80</v>
      </c>
      <c r="B59" s="11" t="s">
        <v>83</v>
      </c>
      <c r="C59" s="12">
        <v>20230000501</v>
      </c>
      <c r="D59" s="12">
        <v>66.3</v>
      </c>
      <c r="E59" s="12">
        <v>80.2</v>
      </c>
      <c r="F59" s="13">
        <f>E59*0.6+D59*0.4</f>
        <v>74.64</v>
      </c>
      <c r="G59" s="15"/>
    </row>
    <row r="60" customHeight="1" spans="1:7">
      <c r="A60" s="10" t="s">
        <v>84</v>
      </c>
      <c r="B60" s="11" t="s">
        <v>85</v>
      </c>
      <c r="C60" s="12">
        <v>20230000207</v>
      </c>
      <c r="D60" s="12">
        <v>75</v>
      </c>
      <c r="E60" s="12">
        <v>78.2</v>
      </c>
      <c r="F60" s="13">
        <f>E60*0.6+D60*0.4</f>
        <v>76.92</v>
      </c>
      <c r="G60" s="14" t="s">
        <v>10</v>
      </c>
    </row>
    <row r="61" customHeight="1" spans="1:7">
      <c r="A61" s="10" t="s">
        <v>84</v>
      </c>
      <c r="B61" s="11" t="s">
        <v>86</v>
      </c>
      <c r="C61" s="12">
        <v>20230000206</v>
      </c>
      <c r="D61" s="12">
        <v>68.4</v>
      </c>
      <c r="E61" s="12">
        <v>80.4</v>
      </c>
      <c r="F61" s="13">
        <f>E61*0.6+D61*0.4</f>
        <v>75.6</v>
      </c>
      <c r="G61" s="15"/>
    </row>
    <row r="62" customHeight="1" spans="1:7">
      <c r="A62" s="10" t="s">
        <v>84</v>
      </c>
      <c r="B62" s="11" t="s">
        <v>87</v>
      </c>
      <c r="C62" s="12">
        <v>20230000205</v>
      </c>
      <c r="D62" s="12">
        <v>69.4</v>
      </c>
      <c r="E62" s="12">
        <v>79</v>
      </c>
      <c r="F62" s="13">
        <f>E62*0.6+D62*0.4</f>
        <v>75.16</v>
      </c>
      <c r="G62" s="15"/>
    </row>
    <row r="63" customHeight="1" spans="1:7">
      <c r="A63" s="10" t="s">
        <v>88</v>
      </c>
      <c r="B63" s="11" t="s">
        <v>89</v>
      </c>
      <c r="C63" s="12">
        <v>20230000213</v>
      </c>
      <c r="D63" s="12">
        <v>64.1</v>
      </c>
      <c r="E63" s="12">
        <v>81.6</v>
      </c>
      <c r="F63" s="13">
        <f>E63*0.6+D63*0.4</f>
        <v>74.6</v>
      </c>
      <c r="G63" s="14" t="s">
        <v>10</v>
      </c>
    </row>
    <row r="64" customHeight="1" spans="1:7">
      <c r="A64" s="10" t="s">
        <v>88</v>
      </c>
      <c r="B64" s="11" t="s">
        <v>90</v>
      </c>
      <c r="C64" s="12">
        <v>20230000208</v>
      </c>
      <c r="D64" s="12">
        <v>65.2</v>
      </c>
      <c r="E64" s="12">
        <v>79.4</v>
      </c>
      <c r="F64" s="13">
        <f>E64*0.6+D64*0.4</f>
        <v>73.72</v>
      </c>
      <c r="G64" s="15"/>
    </row>
    <row r="65" customHeight="1" spans="1:7">
      <c r="A65" s="10" t="s">
        <v>88</v>
      </c>
      <c r="B65" s="11" t="s">
        <v>91</v>
      </c>
      <c r="C65" s="12">
        <v>20230000212</v>
      </c>
      <c r="D65" s="12">
        <v>63.3</v>
      </c>
      <c r="E65" s="12">
        <v>80</v>
      </c>
      <c r="F65" s="13">
        <f>E65*0.6+D65*0.4</f>
        <v>73.32</v>
      </c>
      <c r="G65" s="15"/>
    </row>
    <row r="66" customHeight="1" spans="1:7">
      <c r="A66" s="10" t="s">
        <v>92</v>
      </c>
      <c r="B66" s="11" t="s">
        <v>93</v>
      </c>
      <c r="C66" s="12">
        <v>20230000516</v>
      </c>
      <c r="D66" s="12">
        <v>78.1</v>
      </c>
      <c r="E66" s="12">
        <v>81</v>
      </c>
      <c r="F66" s="13">
        <f>E66*0.6+D66*0.4</f>
        <v>79.84</v>
      </c>
      <c r="G66" s="14" t="s">
        <v>10</v>
      </c>
    </row>
    <row r="67" customHeight="1" spans="1:7">
      <c r="A67" s="10" t="s">
        <v>92</v>
      </c>
      <c r="B67" s="11" t="s">
        <v>94</v>
      </c>
      <c r="C67" s="12">
        <v>20230000522</v>
      </c>
      <c r="D67" s="12">
        <v>67.1</v>
      </c>
      <c r="E67" s="12">
        <v>77.8</v>
      </c>
      <c r="F67" s="13">
        <f>E67*0.6+D67*0.4</f>
        <v>73.52</v>
      </c>
      <c r="G67" s="15"/>
    </row>
    <row r="68" customHeight="1" spans="1:7">
      <c r="A68" s="10" t="s">
        <v>92</v>
      </c>
      <c r="B68" s="11" t="s">
        <v>95</v>
      </c>
      <c r="C68" s="12">
        <v>20230000521</v>
      </c>
      <c r="D68" s="12">
        <v>61.8</v>
      </c>
      <c r="E68" s="12">
        <v>81</v>
      </c>
      <c r="F68" s="13">
        <f>E68*0.6+D68*0.4</f>
        <v>73.32</v>
      </c>
      <c r="G68" s="15"/>
    </row>
    <row r="69" customHeight="1" spans="1:7">
      <c r="A69" s="10" t="s">
        <v>96</v>
      </c>
      <c r="B69" s="11" t="s">
        <v>97</v>
      </c>
      <c r="C69" s="12">
        <v>20230000815</v>
      </c>
      <c r="D69" s="12">
        <v>74.7</v>
      </c>
      <c r="E69" s="12">
        <v>78.4</v>
      </c>
      <c r="F69" s="13">
        <f>E69*0.6+D69*0.4</f>
        <v>76.92</v>
      </c>
      <c r="G69" s="14" t="s">
        <v>10</v>
      </c>
    </row>
    <row r="70" customHeight="1" spans="1:7">
      <c r="A70" s="10" t="s">
        <v>96</v>
      </c>
      <c r="B70" s="11" t="s">
        <v>98</v>
      </c>
      <c r="C70" s="12">
        <v>20230000806</v>
      </c>
      <c r="D70" s="12">
        <v>68.2</v>
      </c>
      <c r="E70" s="12">
        <v>80.6</v>
      </c>
      <c r="F70" s="13">
        <f>E70*0.6+D70*0.4</f>
        <v>75.64</v>
      </c>
      <c r="G70" s="15"/>
    </row>
    <row r="71" customHeight="1" spans="1:7">
      <c r="A71" s="10" t="s">
        <v>96</v>
      </c>
      <c r="B71" s="11" t="s">
        <v>99</v>
      </c>
      <c r="C71" s="12">
        <v>20230000808</v>
      </c>
      <c r="D71" s="12">
        <v>68.8</v>
      </c>
      <c r="E71" s="12">
        <v>77.2</v>
      </c>
      <c r="F71" s="13">
        <f>E71*0.6+D71*0.4</f>
        <v>73.84</v>
      </c>
      <c r="G71" s="15"/>
    </row>
    <row r="72" customHeight="1" spans="1:7">
      <c r="A72" s="10" t="s">
        <v>100</v>
      </c>
      <c r="B72" s="11" t="s">
        <v>101</v>
      </c>
      <c r="C72" s="12">
        <v>20230001712</v>
      </c>
      <c r="D72" s="12">
        <v>78</v>
      </c>
      <c r="E72" s="12">
        <v>83</v>
      </c>
      <c r="F72" s="13">
        <f>E72*0.6+D72*0.4</f>
        <v>81</v>
      </c>
      <c r="G72" s="14" t="s">
        <v>10</v>
      </c>
    </row>
    <row r="73" customHeight="1" spans="1:7">
      <c r="A73" s="10" t="s">
        <v>100</v>
      </c>
      <c r="B73" s="11" t="s">
        <v>102</v>
      </c>
      <c r="C73" s="12">
        <v>20230001704</v>
      </c>
      <c r="D73" s="12">
        <v>79.8</v>
      </c>
      <c r="E73" s="12">
        <v>80.6</v>
      </c>
      <c r="F73" s="13">
        <f>E73*0.6+D73*0.4</f>
        <v>80.28</v>
      </c>
      <c r="G73" s="15"/>
    </row>
    <row r="74" s="1" customFormat="1" customHeight="1" spans="1:7">
      <c r="A74" s="10" t="s">
        <v>100</v>
      </c>
      <c r="B74" s="11" t="s">
        <v>103</v>
      </c>
      <c r="C74" s="11">
        <v>20230001627</v>
      </c>
      <c r="D74" s="11">
        <v>76.9</v>
      </c>
      <c r="E74" s="11">
        <v>72.4</v>
      </c>
      <c r="F74" s="13">
        <f>E74*0.6+D74*0.4</f>
        <v>74.2</v>
      </c>
      <c r="G74" s="14"/>
    </row>
    <row r="75" customHeight="1" spans="1:7">
      <c r="A75" s="10" t="s">
        <v>104</v>
      </c>
      <c r="B75" s="11" t="s">
        <v>105</v>
      </c>
      <c r="C75" s="12">
        <v>20230001410</v>
      </c>
      <c r="D75" s="12">
        <v>73.8</v>
      </c>
      <c r="E75" s="12">
        <v>81.2</v>
      </c>
      <c r="F75" s="13">
        <f>E75*0.6+D75*0.4</f>
        <v>78.24</v>
      </c>
      <c r="G75" s="14" t="s">
        <v>10</v>
      </c>
    </row>
    <row r="76" customHeight="1" spans="1:7">
      <c r="A76" s="10" t="s">
        <v>104</v>
      </c>
      <c r="B76" s="11" t="s">
        <v>106</v>
      </c>
      <c r="C76" s="12">
        <v>20230001405</v>
      </c>
      <c r="D76" s="12">
        <v>72.5</v>
      </c>
      <c r="E76" s="12">
        <v>81</v>
      </c>
      <c r="F76" s="13">
        <f>E76*0.6+D76*0.4</f>
        <v>77.6</v>
      </c>
      <c r="G76" s="14" t="s">
        <v>10</v>
      </c>
    </row>
    <row r="77" customHeight="1" spans="1:7">
      <c r="A77" s="10" t="s">
        <v>104</v>
      </c>
      <c r="B77" s="11" t="s">
        <v>107</v>
      </c>
      <c r="C77" s="12">
        <v>20230001330</v>
      </c>
      <c r="D77" s="12">
        <v>70.8</v>
      </c>
      <c r="E77" s="12">
        <v>81</v>
      </c>
      <c r="F77" s="13">
        <f>E77*0.6+D77*0.4</f>
        <v>76.92</v>
      </c>
      <c r="G77" s="14" t="s">
        <v>10</v>
      </c>
    </row>
    <row r="78" customHeight="1" spans="1:7">
      <c r="A78" s="10" t="s">
        <v>104</v>
      </c>
      <c r="B78" s="11" t="s">
        <v>108</v>
      </c>
      <c r="C78" s="12">
        <v>20230001329</v>
      </c>
      <c r="D78" s="12">
        <v>68.8</v>
      </c>
      <c r="E78" s="12">
        <v>81.4</v>
      </c>
      <c r="F78" s="13">
        <f>E78*0.6+D78*0.4</f>
        <v>76.36</v>
      </c>
      <c r="G78" s="15"/>
    </row>
    <row r="79" customHeight="1" spans="1:7">
      <c r="A79" s="10" t="s">
        <v>104</v>
      </c>
      <c r="B79" s="11" t="s">
        <v>109</v>
      </c>
      <c r="C79" s="12">
        <v>20230001328</v>
      </c>
      <c r="D79" s="12">
        <v>67.8</v>
      </c>
      <c r="E79" s="12">
        <v>79.6</v>
      </c>
      <c r="F79" s="13">
        <f>E79*0.6+D79*0.4</f>
        <v>74.88</v>
      </c>
      <c r="G79" s="15"/>
    </row>
    <row r="80" customHeight="1" spans="1:7">
      <c r="A80" s="10" t="s">
        <v>104</v>
      </c>
      <c r="B80" s="11" t="s">
        <v>110</v>
      </c>
      <c r="C80" s="12">
        <v>20230001402</v>
      </c>
      <c r="D80" s="12">
        <v>66.4</v>
      </c>
      <c r="E80" s="12">
        <v>79.2</v>
      </c>
      <c r="F80" s="13">
        <f>E80*0.6+D80*0.4</f>
        <v>74.08</v>
      </c>
      <c r="G80" s="15"/>
    </row>
    <row r="81" customHeight="1" spans="1:7">
      <c r="A81" s="10" t="s">
        <v>104</v>
      </c>
      <c r="B81" s="11" t="s">
        <v>111</v>
      </c>
      <c r="C81" s="12">
        <v>20230001412</v>
      </c>
      <c r="D81" s="12">
        <v>66</v>
      </c>
      <c r="E81" s="12">
        <v>78.8</v>
      </c>
      <c r="F81" s="13">
        <f>E81*0.6+D81*0.4</f>
        <v>73.68</v>
      </c>
      <c r="G81" s="15"/>
    </row>
    <row r="82" customHeight="1" spans="1:7">
      <c r="A82" s="10" t="s">
        <v>104</v>
      </c>
      <c r="B82" s="11" t="s">
        <v>112</v>
      </c>
      <c r="C82" s="12">
        <v>20230001411</v>
      </c>
      <c r="D82" s="12">
        <v>68.1</v>
      </c>
      <c r="E82" s="12">
        <v>76.2</v>
      </c>
      <c r="F82" s="13">
        <f>E82*0.6+D82*0.4</f>
        <v>72.96</v>
      </c>
      <c r="G82" s="15"/>
    </row>
    <row r="83" customHeight="1" spans="1:7">
      <c r="A83" s="10" t="s">
        <v>104</v>
      </c>
      <c r="B83" s="11" t="s">
        <v>113</v>
      </c>
      <c r="C83" s="12">
        <v>20230001404</v>
      </c>
      <c r="D83" s="12">
        <v>69.9</v>
      </c>
      <c r="E83" s="12" t="s">
        <v>77</v>
      </c>
      <c r="F83" s="13"/>
      <c r="G83" s="15"/>
    </row>
    <row r="84" customHeight="1" spans="1:7">
      <c r="A84" s="10" t="s">
        <v>114</v>
      </c>
      <c r="B84" s="11" t="s">
        <v>115</v>
      </c>
      <c r="C84" s="12">
        <v>20230002707</v>
      </c>
      <c r="D84" s="12">
        <v>74.5</v>
      </c>
      <c r="E84" s="12">
        <v>82.8</v>
      </c>
      <c r="F84" s="13">
        <f>E84*0.6+D84*0.4</f>
        <v>79.48</v>
      </c>
      <c r="G84" s="14" t="s">
        <v>10</v>
      </c>
    </row>
    <row r="85" customHeight="1" spans="1:7">
      <c r="A85" s="10" t="s">
        <v>114</v>
      </c>
      <c r="B85" s="11" t="s">
        <v>116</v>
      </c>
      <c r="C85" s="12">
        <v>20230002702</v>
      </c>
      <c r="D85" s="12">
        <v>74.7</v>
      </c>
      <c r="E85" s="12">
        <v>81.2</v>
      </c>
      <c r="F85" s="13">
        <f>E85*0.6+D85*0.4</f>
        <v>78.6</v>
      </c>
      <c r="G85" s="15"/>
    </row>
    <row r="86" customHeight="1" spans="1:7">
      <c r="A86" s="10" t="s">
        <v>114</v>
      </c>
      <c r="B86" s="11" t="s">
        <v>117</v>
      </c>
      <c r="C86" s="12">
        <v>20230002630</v>
      </c>
      <c r="D86" s="12">
        <v>75</v>
      </c>
      <c r="E86" s="12">
        <v>79.6</v>
      </c>
      <c r="F86" s="13">
        <f>E86*0.6+D86*0.4</f>
        <v>77.76</v>
      </c>
      <c r="G86" s="15"/>
    </row>
    <row r="87" customHeight="1" spans="1:7">
      <c r="A87" s="10" t="s">
        <v>118</v>
      </c>
      <c r="B87" s="11" t="s">
        <v>119</v>
      </c>
      <c r="C87" s="12">
        <v>20230003421</v>
      </c>
      <c r="D87" s="12">
        <v>78.5</v>
      </c>
      <c r="E87" s="12">
        <v>81.6</v>
      </c>
      <c r="F87" s="13">
        <f>E87*0.6+D87*0.4</f>
        <v>80.36</v>
      </c>
      <c r="G87" s="14" t="s">
        <v>10</v>
      </c>
    </row>
    <row r="88" customHeight="1" spans="1:7">
      <c r="A88" s="10" t="s">
        <v>118</v>
      </c>
      <c r="B88" s="11" t="s">
        <v>120</v>
      </c>
      <c r="C88" s="11">
        <v>20230003414</v>
      </c>
      <c r="D88" s="11">
        <v>74.7</v>
      </c>
      <c r="E88" s="11">
        <v>81.8</v>
      </c>
      <c r="F88" s="13">
        <f>E88*0.6+D88*0.4</f>
        <v>78.96</v>
      </c>
      <c r="G88" s="14"/>
    </row>
    <row r="89" s="1" customFormat="1" customHeight="1" spans="1:7">
      <c r="A89" s="10" t="s">
        <v>118</v>
      </c>
      <c r="B89" s="11" t="s">
        <v>121</v>
      </c>
      <c r="C89" s="12">
        <v>20230003507</v>
      </c>
      <c r="D89" s="12">
        <v>76.7</v>
      </c>
      <c r="E89" s="12">
        <v>79.8</v>
      </c>
      <c r="F89" s="13">
        <f>E89*0.6+D89*0.4</f>
        <v>78.56</v>
      </c>
      <c r="G89" s="15"/>
    </row>
    <row r="90" customHeight="1" spans="1:7">
      <c r="A90" s="10" t="s">
        <v>122</v>
      </c>
      <c r="B90" s="11" t="s">
        <v>123</v>
      </c>
      <c r="C90" s="12">
        <v>20230002227</v>
      </c>
      <c r="D90" s="12">
        <v>74.5</v>
      </c>
      <c r="E90" s="12">
        <v>79.8</v>
      </c>
      <c r="F90" s="13">
        <f>E90*0.6+D90*0.4</f>
        <v>77.68</v>
      </c>
      <c r="G90" s="14" t="s">
        <v>10</v>
      </c>
    </row>
    <row r="91" customHeight="1" spans="1:7">
      <c r="A91" s="10" t="s">
        <v>122</v>
      </c>
      <c r="B91" s="11" t="s">
        <v>124</v>
      </c>
      <c r="C91" s="12">
        <v>20230002219</v>
      </c>
      <c r="D91" s="12">
        <v>73.4</v>
      </c>
      <c r="E91" s="12">
        <v>79</v>
      </c>
      <c r="F91" s="13">
        <f>E91*0.6+D91*0.4</f>
        <v>76.76</v>
      </c>
      <c r="G91" s="15"/>
    </row>
    <row r="92" customHeight="1" spans="1:7">
      <c r="A92" s="10" t="s">
        <v>122</v>
      </c>
      <c r="B92" s="11" t="s">
        <v>125</v>
      </c>
      <c r="C92" s="12">
        <v>20230002302</v>
      </c>
      <c r="D92" s="12">
        <v>71.7</v>
      </c>
      <c r="E92" s="12">
        <v>78.4</v>
      </c>
      <c r="F92" s="13">
        <f>E92*0.6+D92*0.4</f>
        <v>75.72</v>
      </c>
      <c r="G92" s="15"/>
    </row>
    <row r="93" customHeight="1" spans="1:7">
      <c r="A93" s="10" t="s">
        <v>126</v>
      </c>
      <c r="B93" s="11" t="s">
        <v>127</v>
      </c>
      <c r="C93" s="12">
        <v>20230001201</v>
      </c>
      <c r="D93" s="12">
        <v>76.9</v>
      </c>
      <c r="E93" s="12">
        <v>80.2</v>
      </c>
      <c r="F93" s="13">
        <f>E93*0.6+D93*0.4</f>
        <v>78.88</v>
      </c>
      <c r="G93" s="14" t="s">
        <v>10</v>
      </c>
    </row>
    <row r="94" customHeight="1" spans="1:7">
      <c r="A94" s="10" t="s">
        <v>126</v>
      </c>
      <c r="B94" s="11" t="s">
        <v>128</v>
      </c>
      <c r="C94" s="12">
        <v>20230001127</v>
      </c>
      <c r="D94" s="12">
        <v>71.9</v>
      </c>
      <c r="E94" s="12">
        <v>79.4</v>
      </c>
      <c r="F94" s="13">
        <f>E94*0.6+D94*0.4</f>
        <v>76.4</v>
      </c>
      <c r="G94" s="15"/>
    </row>
    <row r="95" customHeight="1" spans="1:7">
      <c r="A95" s="10" t="s">
        <v>126</v>
      </c>
      <c r="B95" s="11" t="s">
        <v>129</v>
      </c>
      <c r="C95" s="12">
        <v>20230001129</v>
      </c>
      <c r="D95" s="12">
        <v>68.1</v>
      </c>
      <c r="E95" s="12">
        <v>80.6</v>
      </c>
      <c r="F95" s="13">
        <f>E95*0.6+D95*0.4</f>
        <v>75.6</v>
      </c>
      <c r="G95" s="15"/>
    </row>
    <row r="96" customHeight="1" spans="1:7">
      <c r="A96" s="10" t="s">
        <v>130</v>
      </c>
      <c r="B96" s="11" t="s">
        <v>131</v>
      </c>
      <c r="C96" s="12">
        <v>20230001206</v>
      </c>
      <c r="D96" s="12">
        <v>71</v>
      </c>
      <c r="E96" s="12">
        <v>79.6</v>
      </c>
      <c r="F96" s="13">
        <f>E96*0.6+D96*0.4</f>
        <v>76.16</v>
      </c>
      <c r="G96" s="14" t="s">
        <v>10</v>
      </c>
    </row>
    <row r="97" customHeight="1" spans="1:7">
      <c r="A97" s="10" t="s">
        <v>130</v>
      </c>
      <c r="B97" s="11" t="s">
        <v>132</v>
      </c>
      <c r="C97" s="12">
        <v>20230001213</v>
      </c>
      <c r="D97" s="12">
        <v>70.5</v>
      </c>
      <c r="E97" s="12">
        <v>78.8</v>
      </c>
      <c r="F97" s="13">
        <f>E97*0.6+D97*0.4</f>
        <v>75.48</v>
      </c>
      <c r="G97" s="15"/>
    </row>
    <row r="98" customHeight="1" spans="1:7">
      <c r="A98" s="10" t="s">
        <v>130</v>
      </c>
      <c r="B98" s="11" t="s">
        <v>133</v>
      </c>
      <c r="C98" s="12">
        <v>20230001208</v>
      </c>
      <c r="D98" s="12">
        <v>67.6</v>
      </c>
      <c r="E98" s="12">
        <v>80.4</v>
      </c>
      <c r="F98" s="13">
        <f>E98*0.6+D98*0.4</f>
        <v>75.28</v>
      </c>
      <c r="G98" s="15"/>
    </row>
    <row r="99" customHeight="1" spans="1:7">
      <c r="A99" s="10" t="s">
        <v>134</v>
      </c>
      <c r="B99" s="11" t="s">
        <v>135</v>
      </c>
      <c r="C99" s="12">
        <v>20230000626</v>
      </c>
      <c r="D99" s="12">
        <v>74</v>
      </c>
      <c r="E99" s="12">
        <v>80.4</v>
      </c>
      <c r="F99" s="13">
        <f>E99*0.6+D99*0.4</f>
        <v>77.84</v>
      </c>
      <c r="G99" s="14" t="s">
        <v>10</v>
      </c>
    </row>
    <row r="100" customHeight="1" spans="1:7">
      <c r="A100" s="10" t="s">
        <v>134</v>
      </c>
      <c r="B100" s="11" t="s">
        <v>136</v>
      </c>
      <c r="C100" s="12">
        <v>20230000705</v>
      </c>
      <c r="D100" s="12">
        <v>73.2</v>
      </c>
      <c r="E100" s="12">
        <v>80.2</v>
      </c>
      <c r="F100" s="13">
        <f>E100*0.6+D100*0.4</f>
        <v>77.4</v>
      </c>
      <c r="G100" s="15"/>
    </row>
    <row r="101" customHeight="1" spans="1:7">
      <c r="A101" s="10" t="s">
        <v>134</v>
      </c>
      <c r="B101" s="11" t="s">
        <v>137</v>
      </c>
      <c r="C101" s="12">
        <v>20230000625</v>
      </c>
      <c r="D101" s="12">
        <v>73.6</v>
      </c>
      <c r="E101" s="12">
        <v>77.8</v>
      </c>
      <c r="F101" s="13">
        <f>E101*0.6+D101*0.4</f>
        <v>76.12</v>
      </c>
      <c r="G101" s="15"/>
    </row>
    <row r="102" customHeight="1" spans="1:7">
      <c r="A102" s="10" t="s">
        <v>138</v>
      </c>
      <c r="B102" s="11" t="s">
        <v>139</v>
      </c>
      <c r="C102" s="12">
        <v>20230001011</v>
      </c>
      <c r="D102" s="12">
        <v>70.7</v>
      </c>
      <c r="E102" s="12">
        <v>81.6</v>
      </c>
      <c r="F102" s="13">
        <f>E102*0.6+D102*0.4</f>
        <v>77.24</v>
      </c>
      <c r="G102" s="14" t="s">
        <v>10</v>
      </c>
    </row>
    <row r="103" customHeight="1" spans="1:7">
      <c r="A103" s="10" t="s">
        <v>138</v>
      </c>
      <c r="B103" s="11" t="s">
        <v>140</v>
      </c>
      <c r="C103" s="12">
        <v>20230001013</v>
      </c>
      <c r="D103" s="12">
        <v>64.2</v>
      </c>
      <c r="E103" s="12">
        <v>79.6</v>
      </c>
      <c r="F103" s="13">
        <f>E103*0.6+D103*0.4</f>
        <v>73.44</v>
      </c>
      <c r="G103" s="15"/>
    </row>
    <row r="104" customHeight="1" spans="1:7">
      <c r="A104" s="10" t="s">
        <v>138</v>
      </c>
      <c r="B104" s="11" t="s">
        <v>141</v>
      </c>
      <c r="C104" s="12">
        <v>20230001012</v>
      </c>
      <c r="D104" s="12">
        <v>63.7</v>
      </c>
      <c r="E104" s="12">
        <v>78</v>
      </c>
      <c r="F104" s="13">
        <f>E104*0.6+D104*0.4</f>
        <v>72.28</v>
      </c>
      <c r="G104" s="15"/>
    </row>
    <row r="105" customHeight="1" spans="1:7">
      <c r="A105" s="10" t="s">
        <v>142</v>
      </c>
      <c r="B105" s="11" t="s">
        <v>143</v>
      </c>
      <c r="C105" s="12">
        <v>20230000112</v>
      </c>
      <c r="D105" s="12">
        <v>60.1</v>
      </c>
      <c r="E105" s="12">
        <v>78.6</v>
      </c>
      <c r="F105" s="13">
        <f>E105*0.6+D105*0.4</f>
        <v>71.2</v>
      </c>
      <c r="G105" s="14" t="s">
        <v>10</v>
      </c>
    </row>
    <row r="106" customHeight="1" spans="1:7">
      <c r="A106" s="10" t="s">
        <v>142</v>
      </c>
      <c r="B106" s="11" t="s">
        <v>144</v>
      </c>
      <c r="C106" s="12">
        <v>20230000115</v>
      </c>
      <c r="D106" s="12">
        <v>56.8</v>
      </c>
      <c r="E106" s="12">
        <v>76.8</v>
      </c>
      <c r="F106" s="13">
        <f>E106*0.6+D106*0.4</f>
        <v>68.8</v>
      </c>
      <c r="G106" s="15"/>
    </row>
    <row r="107" customHeight="1" spans="1:7">
      <c r="A107" s="10" t="s">
        <v>142</v>
      </c>
      <c r="B107" s="11" t="s">
        <v>145</v>
      </c>
      <c r="C107" s="12">
        <v>20230000114</v>
      </c>
      <c r="D107" s="12">
        <v>52.4</v>
      </c>
      <c r="E107" s="12">
        <v>79.4</v>
      </c>
      <c r="F107" s="13">
        <f>E107*0.6+D107*0.4</f>
        <v>68.6</v>
      </c>
      <c r="G107" s="15"/>
    </row>
    <row r="108" customHeight="1" spans="1:7">
      <c r="A108" s="10" t="s">
        <v>146</v>
      </c>
      <c r="B108" s="11" t="s">
        <v>147</v>
      </c>
      <c r="C108" s="12">
        <v>20230001107</v>
      </c>
      <c r="D108" s="12">
        <v>72.5</v>
      </c>
      <c r="E108" s="12">
        <v>79.8</v>
      </c>
      <c r="F108" s="13">
        <f>E108*0.6+D108*0.4</f>
        <v>76.88</v>
      </c>
      <c r="G108" s="14" t="s">
        <v>10</v>
      </c>
    </row>
    <row r="109" customHeight="1" spans="1:7">
      <c r="A109" s="10" t="s">
        <v>146</v>
      </c>
      <c r="B109" s="11" t="s">
        <v>148</v>
      </c>
      <c r="C109" s="12">
        <v>20230001106</v>
      </c>
      <c r="D109" s="12">
        <v>73.5</v>
      </c>
      <c r="E109" s="12">
        <v>78.2</v>
      </c>
      <c r="F109" s="13">
        <f>E109*0.6+D109*0.4</f>
        <v>76.32</v>
      </c>
      <c r="G109" s="15"/>
    </row>
    <row r="110" customHeight="1" spans="1:7">
      <c r="A110" s="10" t="s">
        <v>146</v>
      </c>
      <c r="B110" s="11" t="s">
        <v>149</v>
      </c>
      <c r="C110" s="12">
        <v>20230001103</v>
      </c>
      <c r="D110" s="12">
        <v>71.1</v>
      </c>
      <c r="E110" s="12">
        <v>77.8</v>
      </c>
      <c r="F110" s="13">
        <f>E110*0.6+D110*0.4</f>
        <v>75.12</v>
      </c>
      <c r="G110" s="15"/>
    </row>
    <row r="111" customHeight="1" spans="1:7">
      <c r="A111" s="10" t="s">
        <v>150</v>
      </c>
      <c r="B111" s="11" t="s">
        <v>151</v>
      </c>
      <c r="C111" s="12">
        <v>20230001811</v>
      </c>
      <c r="D111" s="12">
        <v>68.7</v>
      </c>
      <c r="E111" s="12">
        <v>78.6</v>
      </c>
      <c r="F111" s="13">
        <f>E111*0.6+D111*0.4</f>
        <v>74.64</v>
      </c>
      <c r="G111" s="14" t="s">
        <v>10</v>
      </c>
    </row>
    <row r="112" customHeight="1" spans="1:7">
      <c r="A112" s="10" t="s">
        <v>150</v>
      </c>
      <c r="B112" s="11" t="s">
        <v>152</v>
      </c>
      <c r="C112" s="12">
        <v>20230001813</v>
      </c>
      <c r="D112" s="12">
        <v>65.2</v>
      </c>
      <c r="E112" s="12">
        <v>80.4</v>
      </c>
      <c r="F112" s="13">
        <f>E112*0.6+D112*0.4</f>
        <v>74.32</v>
      </c>
      <c r="G112" s="15"/>
    </row>
    <row r="113" customHeight="1" spans="1:7">
      <c r="A113" s="10" t="s">
        <v>150</v>
      </c>
      <c r="B113" s="11" t="s">
        <v>153</v>
      </c>
      <c r="C113" s="12">
        <v>20230001808</v>
      </c>
      <c r="D113" s="12">
        <v>66.5</v>
      </c>
      <c r="E113" s="12">
        <v>78.4</v>
      </c>
      <c r="F113" s="13">
        <f>E113*0.6+D113*0.4</f>
        <v>73.64</v>
      </c>
      <c r="G113" s="15"/>
    </row>
    <row r="114" customHeight="1" spans="1:7">
      <c r="A114" s="10" t="s">
        <v>154</v>
      </c>
      <c r="B114" s="11" t="s">
        <v>155</v>
      </c>
      <c r="C114" s="12">
        <v>20230001214</v>
      </c>
      <c r="D114" s="12">
        <v>74.4</v>
      </c>
      <c r="E114" s="12">
        <v>82</v>
      </c>
      <c r="F114" s="13">
        <f>E114*0.6+D114*0.4</f>
        <v>78.96</v>
      </c>
      <c r="G114" s="14" t="s">
        <v>10</v>
      </c>
    </row>
    <row r="115" customHeight="1" spans="1:7">
      <c r="A115" s="10" t="s">
        <v>154</v>
      </c>
      <c r="B115" s="11" t="s">
        <v>156</v>
      </c>
      <c r="C115" s="12">
        <v>20230001222</v>
      </c>
      <c r="D115" s="12">
        <v>67.3</v>
      </c>
      <c r="E115" s="12">
        <v>77.6</v>
      </c>
      <c r="F115" s="13">
        <f>E115*0.6+D115*0.4</f>
        <v>73.48</v>
      </c>
      <c r="G115" s="15"/>
    </row>
    <row r="116" customHeight="1" spans="1:7">
      <c r="A116" s="10" t="s">
        <v>154</v>
      </c>
      <c r="B116" s="11" t="s">
        <v>157</v>
      </c>
      <c r="C116" s="12">
        <v>20230001223</v>
      </c>
      <c r="D116" s="12">
        <v>74.3</v>
      </c>
      <c r="E116" s="12" t="s">
        <v>77</v>
      </c>
      <c r="F116" s="13"/>
      <c r="G116" s="15"/>
    </row>
    <row r="117" customHeight="1" spans="1:7">
      <c r="A117" s="10" t="s">
        <v>158</v>
      </c>
      <c r="B117" s="11" t="s">
        <v>159</v>
      </c>
      <c r="C117" s="12">
        <v>20230000310</v>
      </c>
      <c r="D117" s="12">
        <v>66.4</v>
      </c>
      <c r="E117" s="12">
        <v>82.8</v>
      </c>
      <c r="F117" s="13">
        <f>E117*0.6+D117*0.4</f>
        <v>76.24</v>
      </c>
      <c r="G117" s="14" t="s">
        <v>10</v>
      </c>
    </row>
    <row r="118" customHeight="1" spans="1:7">
      <c r="A118" s="10" t="s">
        <v>158</v>
      </c>
      <c r="B118" s="11" t="s">
        <v>160</v>
      </c>
      <c r="C118" s="12">
        <v>20230000317</v>
      </c>
      <c r="D118" s="12">
        <v>64.5</v>
      </c>
      <c r="E118" s="12">
        <v>80.2</v>
      </c>
      <c r="F118" s="13">
        <f>E118*0.6+D118*0.4</f>
        <v>73.92</v>
      </c>
      <c r="G118" s="15"/>
    </row>
    <row r="119" customHeight="1" spans="1:7">
      <c r="A119" s="10" t="s">
        <v>158</v>
      </c>
      <c r="B119" s="11" t="s">
        <v>161</v>
      </c>
      <c r="C119" s="12">
        <v>20230000315</v>
      </c>
      <c r="D119" s="12">
        <v>62.6</v>
      </c>
      <c r="E119" s="12">
        <v>76.8</v>
      </c>
      <c r="F119" s="13">
        <f>E119*0.6+D119*0.4</f>
        <v>71.12</v>
      </c>
      <c r="G119" s="15"/>
    </row>
    <row r="120" customHeight="1" spans="1:7">
      <c r="A120" s="10" t="s">
        <v>162</v>
      </c>
      <c r="B120" s="11" t="s">
        <v>163</v>
      </c>
      <c r="C120" s="12">
        <v>20230001814</v>
      </c>
      <c r="D120" s="12">
        <v>72.9</v>
      </c>
      <c r="E120" s="12">
        <v>81.4</v>
      </c>
      <c r="F120" s="13">
        <f>E120*0.6+D120*0.4</f>
        <v>78</v>
      </c>
      <c r="G120" s="14" t="s">
        <v>10</v>
      </c>
    </row>
    <row r="121" customHeight="1" spans="1:7">
      <c r="A121" s="10" t="s">
        <v>162</v>
      </c>
      <c r="B121" s="11" t="s">
        <v>164</v>
      </c>
      <c r="C121" s="12">
        <v>20230001815</v>
      </c>
      <c r="D121" s="12">
        <v>72.2</v>
      </c>
      <c r="E121" s="12">
        <v>80.8</v>
      </c>
      <c r="F121" s="13">
        <f>E121*0.6+D121*0.4</f>
        <v>77.36</v>
      </c>
      <c r="G121" s="15"/>
    </row>
    <row r="122" customHeight="1" spans="1:7">
      <c r="A122" s="10" t="s">
        <v>162</v>
      </c>
      <c r="B122" s="11" t="s">
        <v>165</v>
      </c>
      <c r="C122" s="12">
        <v>20230001818</v>
      </c>
      <c r="D122" s="12">
        <v>68.7</v>
      </c>
      <c r="E122" s="12">
        <v>78</v>
      </c>
      <c r="F122" s="13">
        <f>E122*0.6+D122*0.4</f>
        <v>74.28</v>
      </c>
      <c r="G122" s="15"/>
    </row>
    <row r="123" customHeight="1" spans="1:7">
      <c r="A123" s="10" t="s">
        <v>166</v>
      </c>
      <c r="B123" s="11" t="s">
        <v>167</v>
      </c>
      <c r="C123" s="12">
        <v>20230002128</v>
      </c>
      <c r="D123" s="12">
        <v>79</v>
      </c>
      <c r="E123" s="12">
        <v>83.4</v>
      </c>
      <c r="F123" s="13">
        <f>E123*0.6+D123*0.4</f>
        <v>81.64</v>
      </c>
      <c r="G123" s="14" t="s">
        <v>10</v>
      </c>
    </row>
    <row r="124" customHeight="1" spans="1:7">
      <c r="A124" s="10" t="s">
        <v>166</v>
      </c>
      <c r="B124" s="11" t="s">
        <v>168</v>
      </c>
      <c r="C124" s="12">
        <v>20230002210</v>
      </c>
      <c r="D124" s="12">
        <v>76.2</v>
      </c>
      <c r="E124" s="12">
        <v>78.6</v>
      </c>
      <c r="F124" s="13">
        <f>E124*0.6+D124*0.4</f>
        <v>77.64</v>
      </c>
      <c r="G124" s="15"/>
    </row>
    <row r="125" customHeight="1" spans="1:7">
      <c r="A125" s="10" t="s">
        <v>166</v>
      </c>
      <c r="B125" s="11" t="s">
        <v>169</v>
      </c>
      <c r="C125" s="12">
        <v>20230002120</v>
      </c>
      <c r="D125" s="12">
        <v>75.5</v>
      </c>
      <c r="E125" s="12">
        <v>78.2</v>
      </c>
      <c r="F125" s="13">
        <f>E125*0.6+D125*0.4</f>
        <v>77.12</v>
      </c>
      <c r="G125" s="15"/>
    </row>
    <row r="126" customHeight="1" spans="1:7">
      <c r="A126" s="10" t="s">
        <v>170</v>
      </c>
      <c r="B126" s="11" t="s">
        <v>171</v>
      </c>
      <c r="C126" s="12">
        <v>20230001504</v>
      </c>
      <c r="D126" s="12">
        <v>77</v>
      </c>
      <c r="E126" s="12">
        <v>82.4</v>
      </c>
      <c r="F126" s="13">
        <f>E126*0.6+D126*0.4</f>
        <v>80.24</v>
      </c>
      <c r="G126" s="14" t="s">
        <v>10</v>
      </c>
    </row>
    <row r="127" customHeight="1" spans="1:7">
      <c r="A127" s="10" t="s">
        <v>170</v>
      </c>
      <c r="B127" s="11" t="s">
        <v>172</v>
      </c>
      <c r="C127" s="12">
        <v>20230001512</v>
      </c>
      <c r="D127" s="12">
        <v>78.4</v>
      </c>
      <c r="E127" s="12">
        <v>80.4</v>
      </c>
      <c r="F127" s="13">
        <f>E127*0.6+D127*0.4</f>
        <v>79.6</v>
      </c>
      <c r="G127" s="15"/>
    </row>
    <row r="128" customHeight="1" spans="1:7">
      <c r="A128" s="10" t="s">
        <v>170</v>
      </c>
      <c r="B128" s="11" t="s">
        <v>173</v>
      </c>
      <c r="C128" s="12">
        <v>20230001509</v>
      </c>
      <c r="D128" s="12">
        <v>74.1</v>
      </c>
      <c r="E128" s="12">
        <v>80</v>
      </c>
      <c r="F128" s="13">
        <f>E128*0.6+D128*0.4</f>
        <v>77.64</v>
      </c>
      <c r="G128" s="15"/>
    </row>
    <row r="129" customHeight="1" spans="1:7">
      <c r="A129" s="10" t="s">
        <v>174</v>
      </c>
      <c r="B129" s="11" t="s">
        <v>175</v>
      </c>
      <c r="C129" s="12">
        <v>20230000608</v>
      </c>
      <c r="D129" s="12">
        <v>73.7</v>
      </c>
      <c r="E129" s="12">
        <v>81.4</v>
      </c>
      <c r="F129" s="13">
        <f>E129*0.6+D129*0.4</f>
        <v>78.32</v>
      </c>
      <c r="G129" s="14" t="s">
        <v>10</v>
      </c>
    </row>
    <row r="130" customHeight="1" spans="1:7">
      <c r="A130" s="10" t="s">
        <v>174</v>
      </c>
      <c r="B130" s="11" t="s">
        <v>176</v>
      </c>
      <c r="C130" s="12">
        <v>20230000621</v>
      </c>
      <c r="D130" s="12">
        <v>67.8</v>
      </c>
      <c r="E130" s="12">
        <v>80.8</v>
      </c>
      <c r="F130" s="13">
        <f>E130*0.6+D130*0.4</f>
        <v>75.6</v>
      </c>
      <c r="G130" s="15"/>
    </row>
    <row r="131" customHeight="1" spans="1:7">
      <c r="A131" s="10" t="s">
        <v>174</v>
      </c>
      <c r="B131" s="11" t="s">
        <v>177</v>
      </c>
      <c r="C131" s="12">
        <v>20230000612</v>
      </c>
      <c r="D131" s="12">
        <v>69.5</v>
      </c>
      <c r="E131" s="12">
        <v>78.8</v>
      </c>
      <c r="F131" s="13">
        <f>E131*0.6+D131*0.4</f>
        <v>75.08</v>
      </c>
      <c r="G131" s="15"/>
    </row>
    <row r="132" customHeight="1" spans="1:7">
      <c r="A132" s="10" t="s">
        <v>178</v>
      </c>
      <c r="B132" s="11" t="s">
        <v>179</v>
      </c>
      <c r="C132" s="12">
        <v>20230000901</v>
      </c>
      <c r="D132" s="12">
        <v>75</v>
      </c>
      <c r="E132" s="12">
        <v>81.8</v>
      </c>
      <c r="F132" s="13">
        <f>E132*0.6+D132*0.4</f>
        <v>79.08</v>
      </c>
      <c r="G132" s="14" t="s">
        <v>10</v>
      </c>
    </row>
    <row r="133" customHeight="1" spans="1:7">
      <c r="A133" s="10" t="s">
        <v>178</v>
      </c>
      <c r="B133" s="11" t="s">
        <v>180</v>
      </c>
      <c r="C133" s="12">
        <v>20230000822</v>
      </c>
      <c r="D133" s="12">
        <v>68.7</v>
      </c>
      <c r="E133" s="12">
        <v>79.2</v>
      </c>
      <c r="F133" s="13">
        <f>E133*0.6+D133*0.4</f>
        <v>75</v>
      </c>
      <c r="G133" s="15"/>
    </row>
    <row r="134" customHeight="1" spans="1:7">
      <c r="A134" s="10" t="s">
        <v>178</v>
      </c>
      <c r="B134" s="11" t="s">
        <v>181</v>
      </c>
      <c r="C134" s="12">
        <v>20230000827</v>
      </c>
      <c r="D134" s="12">
        <v>67.1</v>
      </c>
      <c r="E134" s="12">
        <v>75.2</v>
      </c>
      <c r="F134" s="13">
        <f>E134*0.6+D134*0.4</f>
        <v>71.96</v>
      </c>
      <c r="G134" s="15"/>
    </row>
    <row r="135" customHeight="1" spans="1:7">
      <c r="A135" s="10" t="s">
        <v>182</v>
      </c>
      <c r="B135" s="11" t="s">
        <v>183</v>
      </c>
      <c r="C135" s="12">
        <v>20230001319</v>
      </c>
      <c r="D135" s="12">
        <v>84.7</v>
      </c>
      <c r="E135" s="12">
        <v>78.8</v>
      </c>
      <c r="F135" s="13">
        <f>E135*0.6+D135*0.4</f>
        <v>81.16</v>
      </c>
      <c r="G135" s="14" t="s">
        <v>10</v>
      </c>
    </row>
    <row r="136" customHeight="1" spans="1:7">
      <c r="A136" s="10" t="s">
        <v>182</v>
      </c>
      <c r="B136" s="11" t="s">
        <v>184</v>
      </c>
      <c r="C136" s="12">
        <v>20230001325</v>
      </c>
      <c r="D136" s="12">
        <v>76.2</v>
      </c>
      <c r="E136" s="12">
        <v>81</v>
      </c>
      <c r="F136" s="13">
        <f>E136*0.6+D136*0.4</f>
        <v>79.08</v>
      </c>
      <c r="G136" s="15"/>
    </row>
    <row r="137" customHeight="1" spans="1:7">
      <c r="A137" s="10" t="s">
        <v>182</v>
      </c>
      <c r="B137" s="11" t="s">
        <v>185</v>
      </c>
      <c r="C137" s="12">
        <v>20230001312</v>
      </c>
      <c r="D137" s="12">
        <v>74.2</v>
      </c>
      <c r="E137" s="12">
        <v>81.6</v>
      </c>
      <c r="F137" s="13">
        <f>E137*0.6+D137*0.4</f>
        <v>78.64</v>
      </c>
      <c r="G137" s="15"/>
    </row>
    <row r="138" customHeight="1" spans="1:7">
      <c r="A138" s="10" t="s">
        <v>186</v>
      </c>
      <c r="B138" s="11" t="s">
        <v>187</v>
      </c>
      <c r="C138" s="12">
        <v>20230000511</v>
      </c>
      <c r="D138" s="12">
        <v>72.3</v>
      </c>
      <c r="E138" s="12">
        <v>79.2</v>
      </c>
      <c r="F138" s="13">
        <f>E138*0.6+D138*0.4</f>
        <v>76.44</v>
      </c>
      <c r="G138" s="14" t="s">
        <v>10</v>
      </c>
    </row>
    <row r="139" customHeight="1" spans="1:7">
      <c r="A139" s="10" t="s">
        <v>186</v>
      </c>
      <c r="B139" s="11" t="s">
        <v>188</v>
      </c>
      <c r="C139" s="11">
        <v>20230000506</v>
      </c>
      <c r="D139" s="11">
        <v>64.7</v>
      </c>
      <c r="E139" s="11">
        <v>78.2</v>
      </c>
      <c r="F139" s="13">
        <f>E139*0.6+D139*0.4</f>
        <v>72.8</v>
      </c>
      <c r="G139" s="14"/>
    </row>
    <row r="140" s="1" customFormat="1" customHeight="1" spans="1:7">
      <c r="A140" s="10" t="s">
        <v>186</v>
      </c>
      <c r="B140" s="11" t="s">
        <v>189</v>
      </c>
      <c r="C140" s="12">
        <v>20230000507</v>
      </c>
      <c r="D140" s="12">
        <v>64.9</v>
      </c>
      <c r="E140" s="12">
        <v>76.2</v>
      </c>
      <c r="F140" s="13">
        <f>E140*0.6+D140*0.4</f>
        <v>71.68</v>
      </c>
      <c r="G140" s="15"/>
    </row>
    <row r="141" customHeight="1" spans="1:7">
      <c r="A141" s="10" t="s">
        <v>190</v>
      </c>
      <c r="B141" s="11" t="s">
        <v>191</v>
      </c>
      <c r="C141" s="12">
        <v>20230000925</v>
      </c>
      <c r="D141" s="12">
        <v>73.2</v>
      </c>
      <c r="E141" s="12">
        <v>80.6</v>
      </c>
      <c r="F141" s="13">
        <f>E141*0.6+D141*0.4</f>
        <v>77.64</v>
      </c>
      <c r="G141" s="14" t="s">
        <v>10</v>
      </c>
    </row>
    <row r="142" customHeight="1" spans="1:7">
      <c r="A142" s="10" t="s">
        <v>190</v>
      </c>
      <c r="B142" s="11" t="s">
        <v>192</v>
      </c>
      <c r="C142" s="12">
        <v>20230000919</v>
      </c>
      <c r="D142" s="12">
        <v>73.1</v>
      </c>
      <c r="E142" s="12">
        <v>79.6</v>
      </c>
      <c r="F142" s="13">
        <f>E142*0.6+D142*0.4</f>
        <v>77</v>
      </c>
      <c r="G142" s="15"/>
    </row>
    <row r="143" customHeight="1" spans="1:7">
      <c r="A143" s="10" t="s">
        <v>190</v>
      </c>
      <c r="B143" s="11" t="s">
        <v>193</v>
      </c>
      <c r="C143" s="12">
        <v>20230000918</v>
      </c>
      <c r="D143" s="12">
        <v>73.8</v>
      </c>
      <c r="E143" s="12">
        <v>77.6</v>
      </c>
      <c r="F143" s="13">
        <f>E143*0.6+D143*0.4</f>
        <v>76.08</v>
      </c>
      <c r="G143" s="15"/>
    </row>
    <row r="144" customHeight="1" spans="1:7">
      <c r="A144" s="10" t="s">
        <v>194</v>
      </c>
      <c r="B144" s="11" t="s">
        <v>195</v>
      </c>
      <c r="C144" s="12">
        <v>20230001824</v>
      </c>
      <c r="D144" s="12">
        <v>71</v>
      </c>
      <c r="E144" s="12">
        <v>80</v>
      </c>
      <c r="F144" s="13">
        <f>E144*0.6+D144*0.4</f>
        <v>76.4</v>
      </c>
      <c r="G144" s="14" t="s">
        <v>10</v>
      </c>
    </row>
    <row r="145" customHeight="1" spans="1:7">
      <c r="A145" s="10" t="s">
        <v>194</v>
      </c>
      <c r="B145" s="11" t="s">
        <v>196</v>
      </c>
      <c r="C145" s="12">
        <v>20230001821</v>
      </c>
      <c r="D145" s="12">
        <v>67.8</v>
      </c>
      <c r="E145" s="12">
        <v>81.2</v>
      </c>
      <c r="F145" s="13">
        <f>E145*0.6+D145*0.4</f>
        <v>75.84</v>
      </c>
      <c r="G145" s="15"/>
    </row>
    <row r="146" customHeight="1" spans="1:7">
      <c r="A146" s="10" t="s">
        <v>194</v>
      </c>
      <c r="B146" s="11" t="s">
        <v>197</v>
      </c>
      <c r="C146" s="12">
        <v>20230001823</v>
      </c>
      <c r="D146" s="12">
        <v>69</v>
      </c>
      <c r="E146" s="12">
        <v>79</v>
      </c>
      <c r="F146" s="13">
        <f>E146*0.6+D146*0.4</f>
        <v>75</v>
      </c>
      <c r="G146" s="15"/>
    </row>
    <row r="147" customHeight="1" spans="1:7">
      <c r="A147" s="10" t="s">
        <v>198</v>
      </c>
      <c r="B147" s="11" t="s">
        <v>199</v>
      </c>
      <c r="C147" s="12">
        <v>20230001307</v>
      </c>
      <c r="D147" s="12">
        <v>75.3</v>
      </c>
      <c r="E147" s="12">
        <v>80.6</v>
      </c>
      <c r="F147" s="13">
        <f>E147*0.6+D147*0.4</f>
        <v>78.48</v>
      </c>
      <c r="G147" s="14" t="s">
        <v>10</v>
      </c>
    </row>
    <row r="148" customHeight="1" spans="1:7">
      <c r="A148" s="10" t="s">
        <v>198</v>
      </c>
      <c r="B148" s="11" t="s">
        <v>200</v>
      </c>
      <c r="C148" s="12">
        <v>20230001308</v>
      </c>
      <c r="D148" s="12">
        <v>74.1</v>
      </c>
      <c r="E148" s="12">
        <v>79.2</v>
      </c>
      <c r="F148" s="13">
        <f>E148*0.6+D148*0.4</f>
        <v>77.16</v>
      </c>
      <c r="G148" s="15"/>
    </row>
    <row r="149" customHeight="1" spans="1:7">
      <c r="A149" s="10" t="s">
        <v>198</v>
      </c>
      <c r="B149" s="11" t="s">
        <v>201</v>
      </c>
      <c r="C149" s="12">
        <v>20230001306</v>
      </c>
      <c r="D149" s="12">
        <v>70.7</v>
      </c>
      <c r="E149" s="12">
        <v>78.8</v>
      </c>
      <c r="F149" s="13">
        <f>E149*0.6+D149*0.4</f>
        <v>75.56</v>
      </c>
      <c r="G149" s="15"/>
    </row>
    <row r="150" customHeight="1" spans="1:7">
      <c r="A150" s="10" t="s">
        <v>202</v>
      </c>
      <c r="B150" s="11" t="s">
        <v>203</v>
      </c>
      <c r="C150" s="12">
        <v>20230001618</v>
      </c>
      <c r="D150" s="12">
        <v>76.6</v>
      </c>
      <c r="E150" s="12">
        <v>81.6</v>
      </c>
      <c r="F150" s="13">
        <f>E150*0.6+D150*0.4</f>
        <v>79.6</v>
      </c>
      <c r="G150" s="14" t="s">
        <v>10</v>
      </c>
    </row>
    <row r="151" customHeight="1" spans="1:7">
      <c r="A151" s="10" t="s">
        <v>202</v>
      </c>
      <c r="B151" s="11" t="s">
        <v>204</v>
      </c>
      <c r="C151" s="12">
        <v>20230001624</v>
      </c>
      <c r="D151" s="12">
        <v>74.4</v>
      </c>
      <c r="E151" s="12">
        <v>81.8</v>
      </c>
      <c r="F151" s="13">
        <f>E151*0.6+D151*0.4</f>
        <v>78.84</v>
      </c>
      <c r="G151" s="15"/>
    </row>
    <row r="152" customHeight="1" spans="1:7">
      <c r="A152" s="10" t="s">
        <v>202</v>
      </c>
      <c r="B152" s="11" t="s">
        <v>205</v>
      </c>
      <c r="C152" s="12">
        <v>20230001608</v>
      </c>
      <c r="D152" s="12">
        <v>73</v>
      </c>
      <c r="E152" s="12">
        <v>82.2</v>
      </c>
      <c r="F152" s="13">
        <f>E152*0.6+D152*0.4</f>
        <v>78.52</v>
      </c>
      <c r="G152" s="15"/>
    </row>
    <row r="153" customHeight="1" spans="1:7">
      <c r="A153" s="10" t="s">
        <v>206</v>
      </c>
      <c r="B153" s="11" t="s">
        <v>207</v>
      </c>
      <c r="C153" s="12">
        <v>20230002315</v>
      </c>
      <c r="D153" s="12">
        <v>82.3</v>
      </c>
      <c r="E153" s="12">
        <v>78.8</v>
      </c>
      <c r="F153" s="13">
        <f>E153*0.6+D153*0.4</f>
        <v>80.2</v>
      </c>
      <c r="G153" s="14" t="s">
        <v>10</v>
      </c>
    </row>
    <row r="154" customHeight="1" spans="1:7">
      <c r="A154" s="10" t="s">
        <v>206</v>
      </c>
      <c r="B154" s="11" t="s">
        <v>208</v>
      </c>
      <c r="C154" s="12">
        <v>20230002319</v>
      </c>
      <c r="D154" s="12">
        <v>77.9</v>
      </c>
      <c r="E154" s="12">
        <v>81.2</v>
      </c>
      <c r="F154" s="13">
        <f>E154*0.6+D154*0.4</f>
        <v>79.88</v>
      </c>
      <c r="G154" s="15"/>
    </row>
    <row r="155" customHeight="1" spans="1:7">
      <c r="A155" s="10" t="s">
        <v>206</v>
      </c>
      <c r="B155" s="11" t="s">
        <v>209</v>
      </c>
      <c r="C155" s="12">
        <v>20230002408</v>
      </c>
      <c r="D155" s="12">
        <v>77.2</v>
      </c>
      <c r="E155" s="12">
        <v>79.8</v>
      </c>
      <c r="F155" s="13">
        <f>E155*0.6+D155*0.4</f>
        <v>78.76</v>
      </c>
      <c r="G155" s="15"/>
    </row>
    <row r="156" customHeight="1" spans="1:7">
      <c r="A156" s="10" t="s">
        <v>210</v>
      </c>
      <c r="B156" s="11" t="s">
        <v>211</v>
      </c>
      <c r="C156" s="12">
        <v>20230001524</v>
      </c>
      <c r="D156" s="12">
        <v>72.4</v>
      </c>
      <c r="E156" s="12">
        <v>81.2</v>
      </c>
      <c r="F156" s="13">
        <f>E156*0.6+D156*0.4</f>
        <v>77.68</v>
      </c>
      <c r="G156" s="14" t="s">
        <v>10</v>
      </c>
    </row>
    <row r="157" customHeight="1" spans="1:7">
      <c r="A157" s="10" t="s">
        <v>210</v>
      </c>
      <c r="B157" s="11" t="s">
        <v>212</v>
      </c>
      <c r="C157" s="12">
        <v>20230001530</v>
      </c>
      <c r="D157" s="12">
        <v>70.2</v>
      </c>
      <c r="E157" s="12">
        <v>81.6</v>
      </c>
      <c r="F157" s="13">
        <f>E157*0.6+D157*0.4</f>
        <v>77.04</v>
      </c>
      <c r="G157" s="15"/>
    </row>
    <row r="158" customHeight="1" spans="1:7">
      <c r="A158" s="10" t="s">
        <v>210</v>
      </c>
      <c r="B158" s="11" t="s">
        <v>213</v>
      </c>
      <c r="C158" s="12">
        <v>20230001602</v>
      </c>
      <c r="D158" s="12">
        <v>70.5</v>
      </c>
      <c r="E158" s="12">
        <v>78.2</v>
      </c>
      <c r="F158" s="13">
        <f>E158*0.6+D158*0.4</f>
        <v>75.12</v>
      </c>
      <c r="G158" s="15"/>
    </row>
    <row r="159" customHeight="1" spans="1:7">
      <c r="A159" s="10" t="s">
        <v>214</v>
      </c>
      <c r="B159" s="11" t="s">
        <v>215</v>
      </c>
      <c r="C159" s="12">
        <v>20230000712</v>
      </c>
      <c r="D159" s="12">
        <v>70.9</v>
      </c>
      <c r="E159" s="12">
        <v>81.6</v>
      </c>
      <c r="F159" s="13">
        <f>E159*0.6+D159*0.4</f>
        <v>77.32</v>
      </c>
      <c r="G159" s="14" t="s">
        <v>10</v>
      </c>
    </row>
    <row r="160" customHeight="1" spans="1:7">
      <c r="A160" s="10" t="s">
        <v>214</v>
      </c>
      <c r="B160" s="11" t="s">
        <v>216</v>
      </c>
      <c r="C160" s="12">
        <v>20230000710</v>
      </c>
      <c r="D160" s="12">
        <v>65.4</v>
      </c>
      <c r="E160" s="12">
        <v>78.6</v>
      </c>
      <c r="F160" s="13">
        <f>E160*0.6+D160*0.4</f>
        <v>73.32</v>
      </c>
      <c r="G160" s="15"/>
    </row>
    <row r="161" customHeight="1" spans="1:7">
      <c r="A161" s="10" t="s">
        <v>214</v>
      </c>
      <c r="B161" s="11" t="s">
        <v>217</v>
      </c>
      <c r="C161" s="12">
        <v>20230000714</v>
      </c>
      <c r="D161" s="12">
        <v>60.1</v>
      </c>
      <c r="E161" s="12">
        <v>78.4</v>
      </c>
      <c r="F161" s="13">
        <f>E161*0.6+D161*0.4</f>
        <v>71.08</v>
      </c>
      <c r="G161" s="15"/>
    </row>
    <row r="162" customHeight="1" spans="1:7">
      <c r="A162" s="10" t="s">
        <v>218</v>
      </c>
      <c r="B162" s="11" t="s">
        <v>219</v>
      </c>
      <c r="C162" s="12">
        <v>20230005722</v>
      </c>
      <c r="D162" s="12">
        <v>69.7</v>
      </c>
      <c r="E162" s="12">
        <v>79.2</v>
      </c>
      <c r="F162" s="13">
        <f>E162*0.6+D162*0.4</f>
        <v>75.4</v>
      </c>
      <c r="G162" s="14" t="s">
        <v>10</v>
      </c>
    </row>
    <row r="163" customHeight="1" spans="1:7">
      <c r="A163" s="10" t="s">
        <v>218</v>
      </c>
      <c r="B163" s="11" t="s">
        <v>220</v>
      </c>
      <c r="C163" s="12">
        <v>20230005720</v>
      </c>
      <c r="D163" s="12">
        <v>67.8</v>
      </c>
      <c r="E163" s="12">
        <v>78.4</v>
      </c>
      <c r="F163" s="13">
        <f>E163*0.6+D163*0.4</f>
        <v>74.16</v>
      </c>
      <c r="G163" s="15"/>
    </row>
    <row r="164" s="1" customFormat="1" customHeight="1" spans="1:7">
      <c r="A164" s="10" t="s">
        <v>218</v>
      </c>
      <c r="B164" s="11" t="s">
        <v>221</v>
      </c>
      <c r="C164" s="11">
        <v>20230005721</v>
      </c>
      <c r="D164" s="11">
        <v>61.6</v>
      </c>
      <c r="E164" s="11">
        <v>76.8</v>
      </c>
      <c r="F164" s="13">
        <f>E164*0.6+D164*0.4</f>
        <v>70.72</v>
      </c>
      <c r="G164" s="14"/>
    </row>
    <row r="165" customHeight="1" spans="1:7">
      <c r="A165" s="10" t="s">
        <v>222</v>
      </c>
      <c r="B165" s="11" t="s">
        <v>223</v>
      </c>
      <c r="C165" s="12">
        <v>20230000324</v>
      </c>
      <c r="D165" s="12">
        <v>73.2</v>
      </c>
      <c r="E165" s="12">
        <v>80</v>
      </c>
      <c r="F165" s="13">
        <f>E165*0.6+D165*0.4</f>
        <v>77.28</v>
      </c>
      <c r="G165" s="14" t="s">
        <v>10</v>
      </c>
    </row>
    <row r="166" customHeight="1" spans="1:7">
      <c r="A166" s="10" t="s">
        <v>222</v>
      </c>
      <c r="B166" s="11" t="s">
        <v>224</v>
      </c>
      <c r="C166" s="12">
        <v>20230000320</v>
      </c>
      <c r="D166" s="12">
        <v>68.7</v>
      </c>
      <c r="E166" s="12">
        <v>79</v>
      </c>
      <c r="F166" s="13">
        <f>E166*0.6+D166*0.4</f>
        <v>74.88</v>
      </c>
      <c r="G166" s="15"/>
    </row>
    <row r="167" customHeight="1" spans="1:7">
      <c r="A167" s="10" t="s">
        <v>222</v>
      </c>
      <c r="B167" s="11" t="s">
        <v>225</v>
      </c>
      <c r="C167" s="12">
        <v>20230000321</v>
      </c>
      <c r="D167" s="12">
        <v>68.7</v>
      </c>
      <c r="E167" s="12">
        <v>78.4</v>
      </c>
      <c r="F167" s="13">
        <f>E167*0.6+D167*0.4</f>
        <v>74.52</v>
      </c>
      <c r="G167" s="15"/>
    </row>
    <row r="168" customHeight="1" spans="1:7">
      <c r="A168" s="10" t="s">
        <v>226</v>
      </c>
      <c r="B168" s="11" t="s">
        <v>227</v>
      </c>
      <c r="C168" s="12">
        <v>20230004318</v>
      </c>
      <c r="D168" s="12">
        <v>76.6</v>
      </c>
      <c r="E168" s="12">
        <v>82.6</v>
      </c>
      <c r="F168" s="13">
        <f>E168*0.6+D168*0.4</f>
        <v>80.2</v>
      </c>
      <c r="G168" s="14" t="s">
        <v>10</v>
      </c>
    </row>
    <row r="169" customHeight="1" spans="1:7">
      <c r="A169" s="10" t="s">
        <v>226</v>
      </c>
      <c r="B169" s="11" t="s">
        <v>228</v>
      </c>
      <c r="C169" s="12">
        <v>20230004401</v>
      </c>
      <c r="D169" s="12">
        <v>80.2</v>
      </c>
      <c r="E169" s="12">
        <v>79.8</v>
      </c>
      <c r="F169" s="13">
        <f>E169*0.6+D169*0.4</f>
        <v>79.96</v>
      </c>
      <c r="G169" s="14" t="s">
        <v>10</v>
      </c>
    </row>
    <row r="170" customHeight="1" spans="1:7">
      <c r="A170" s="10" t="s">
        <v>226</v>
      </c>
      <c r="B170" s="11" t="s">
        <v>229</v>
      </c>
      <c r="C170" s="12">
        <v>20230004326</v>
      </c>
      <c r="D170" s="12">
        <v>74.9</v>
      </c>
      <c r="E170" s="12">
        <v>80.2</v>
      </c>
      <c r="F170" s="13">
        <f>E170*0.6+D170*0.4</f>
        <v>78.08</v>
      </c>
      <c r="G170" s="15"/>
    </row>
    <row r="171" customHeight="1" spans="1:7">
      <c r="A171" s="10" t="s">
        <v>226</v>
      </c>
      <c r="B171" s="11" t="s">
        <v>230</v>
      </c>
      <c r="C171" s="12">
        <v>20230004210</v>
      </c>
      <c r="D171" s="12">
        <v>74.9</v>
      </c>
      <c r="E171" s="12">
        <v>80</v>
      </c>
      <c r="F171" s="13">
        <f>E171*0.6+D171*0.4</f>
        <v>77.96</v>
      </c>
      <c r="G171" s="15"/>
    </row>
    <row r="172" customHeight="1" spans="1:7">
      <c r="A172" s="10" t="s">
        <v>226</v>
      </c>
      <c r="B172" s="11" t="s">
        <v>231</v>
      </c>
      <c r="C172" s="12">
        <v>20230004322</v>
      </c>
      <c r="D172" s="12">
        <v>75.1</v>
      </c>
      <c r="E172" s="12">
        <v>79</v>
      </c>
      <c r="F172" s="13">
        <f>E172*0.6+D172*0.4</f>
        <v>77.44</v>
      </c>
      <c r="G172" s="15"/>
    </row>
    <row r="173" customHeight="1" spans="1:7">
      <c r="A173" s="10" t="s">
        <v>226</v>
      </c>
      <c r="B173" s="11" t="s">
        <v>232</v>
      </c>
      <c r="C173" s="12">
        <v>20230004312</v>
      </c>
      <c r="D173" s="12">
        <v>75.1</v>
      </c>
      <c r="E173" s="12" t="s">
        <v>77</v>
      </c>
      <c r="F173" s="13"/>
      <c r="G173" s="15"/>
    </row>
    <row r="174" customHeight="1" spans="1:7">
      <c r="A174" s="10" t="s">
        <v>233</v>
      </c>
      <c r="B174" s="11" t="s">
        <v>234</v>
      </c>
      <c r="C174" s="12">
        <v>20230003302</v>
      </c>
      <c r="D174" s="12">
        <v>75.8</v>
      </c>
      <c r="E174" s="12">
        <v>83.2</v>
      </c>
      <c r="F174" s="13">
        <f>E174*0.6+D174*0.4</f>
        <v>80.24</v>
      </c>
      <c r="G174" s="14" t="s">
        <v>10</v>
      </c>
    </row>
    <row r="175" customHeight="1" spans="1:7">
      <c r="A175" s="10" t="s">
        <v>233</v>
      </c>
      <c r="B175" s="11" t="s">
        <v>235</v>
      </c>
      <c r="C175" s="12">
        <v>20230003207</v>
      </c>
      <c r="D175" s="12">
        <v>73.4</v>
      </c>
      <c r="E175" s="12">
        <v>79.6</v>
      </c>
      <c r="F175" s="13">
        <f>E175*0.6+D175*0.4</f>
        <v>77.12</v>
      </c>
      <c r="G175" s="15"/>
    </row>
    <row r="176" customHeight="1" spans="1:7">
      <c r="A176" s="10" t="s">
        <v>233</v>
      </c>
      <c r="B176" s="11" t="s">
        <v>188</v>
      </c>
      <c r="C176" s="12">
        <v>20230003225</v>
      </c>
      <c r="D176" s="12">
        <v>72.3</v>
      </c>
      <c r="E176" s="12">
        <v>79.4</v>
      </c>
      <c r="F176" s="13">
        <f>E176*0.6+D176*0.4</f>
        <v>76.56</v>
      </c>
      <c r="G176" s="15"/>
    </row>
    <row r="177" customHeight="1" spans="1:7">
      <c r="A177" s="10" t="s">
        <v>233</v>
      </c>
      <c r="B177" s="11" t="s">
        <v>236</v>
      </c>
      <c r="C177" s="12">
        <v>20230003216</v>
      </c>
      <c r="D177" s="12">
        <v>72.3</v>
      </c>
      <c r="E177" s="12">
        <v>78.8</v>
      </c>
      <c r="F177" s="13">
        <f>E177*0.6+D177*0.4</f>
        <v>76.2</v>
      </c>
      <c r="G177" s="15"/>
    </row>
    <row r="178" customHeight="1" spans="1:7">
      <c r="A178" s="10" t="s">
        <v>237</v>
      </c>
      <c r="B178" s="11" t="s">
        <v>238</v>
      </c>
      <c r="C178" s="12">
        <v>20230005518</v>
      </c>
      <c r="D178" s="12">
        <v>79.7</v>
      </c>
      <c r="E178" s="12">
        <v>82.8</v>
      </c>
      <c r="F178" s="13">
        <f>E178*0.6+D178*0.4</f>
        <v>81.56</v>
      </c>
      <c r="G178" s="14" t="s">
        <v>10</v>
      </c>
    </row>
    <row r="179" customHeight="1" spans="1:7">
      <c r="A179" s="10" t="s">
        <v>237</v>
      </c>
      <c r="B179" s="11" t="s">
        <v>239</v>
      </c>
      <c r="C179" s="12">
        <v>20230005514</v>
      </c>
      <c r="D179" s="12">
        <v>84.2</v>
      </c>
      <c r="E179" s="12">
        <v>79.2</v>
      </c>
      <c r="F179" s="13">
        <f>E179*0.6+D179*0.4</f>
        <v>81.2</v>
      </c>
      <c r="G179" s="14" t="s">
        <v>10</v>
      </c>
    </row>
    <row r="180" customHeight="1" spans="1:7">
      <c r="A180" s="10" t="s">
        <v>237</v>
      </c>
      <c r="B180" s="11" t="s">
        <v>240</v>
      </c>
      <c r="C180" s="12">
        <v>20230005510</v>
      </c>
      <c r="D180" s="12">
        <v>79.9</v>
      </c>
      <c r="E180" s="12">
        <v>81</v>
      </c>
      <c r="F180" s="13">
        <f>E180*0.6+D180*0.4</f>
        <v>80.56</v>
      </c>
      <c r="G180" s="15"/>
    </row>
    <row r="181" customHeight="1" spans="1:7">
      <c r="A181" s="10" t="s">
        <v>237</v>
      </c>
      <c r="B181" s="11" t="s">
        <v>241</v>
      </c>
      <c r="C181" s="12">
        <v>20230005421</v>
      </c>
      <c r="D181" s="12">
        <v>79.4</v>
      </c>
      <c r="E181" s="12">
        <v>79.4</v>
      </c>
      <c r="F181" s="13">
        <f>E181*0.6+D181*0.4</f>
        <v>79.4</v>
      </c>
      <c r="G181" s="15"/>
    </row>
    <row r="182" customHeight="1" spans="1:7">
      <c r="A182" s="10" t="s">
        <v>237</v>
      </c>
      <c r="B182" s="11" t="s">
        <v>242</v>
      </c>
      <c r="C182" s="12">
        <v>20230005627</v>
      </c>
      <c r="D182" s="12">
        <v>78.5</v>
      </c>
      <c r="E182" s="12">
        <v>79.4</v>
      </c>
      <c r="F182" s="13">
        <f>E182*0.6+D182*0.4</f>
        <v>79.04</v>
      </c>
      <c r="G182" s="15"/>
    </row>
    <row r="183" customHeight="1" spans="1:7">
      <c r="A183" s="10" t="s">
        <v>237</v>
      </c>
      <c r="B183" s="11" t="s">
        <v>243</v>
      </c>
      <c r="C183" s="12">
        <v>20230005523</v>
      </c>
      <c r="D183" s="12">
        <v>79.4</v>
      </c>
      <c r="E183" s="12">
        <v>76</v>
      </c>
      <c r="F183" s="13">
        <f>E183*0.6+D183*0.4</f>
        <v>77.36</v>
      </c>
      <c r="G183" s="15"/>
    </row>
    <row r="184" customHeight="1" spans="1:7">
      <c r="A184" s="10" t="s">
        <v>244</v>
      </c>
      <c r="B184" s="11" t="s">
        <v>245</v>
      </c>
      <c r="C184" s="12">
        <v>20230000327</v>
      </c>
      <c r="D184" s="12">
        <v>79.9</v>
      </c>
      <c r="E184" s="12">
        <v>83.8</v>
      </c>
      <c r="F184" s="13">
        <f>E184*0.6+D184*0.4</f>
        <v>82.24</v>
      </c>
      <c r="G184" s="14" t="s">
        <v>10</v>
      </c>
    </row>
    <row r="185" customHeight="1" spans="1:7">
      <c r="A185" s="10" t="s">
        <v>244</v>
      </c>
      <c r="B185" s="11" t="s">
        <v>246</v>
      </c>
      <c r="C185" s="12">
        <v>20230000401</v>
      </c>
      <c r="D185" s="12">
        <v>78.6</v>
      </c>
      <c r="E185" s="12">
        <v>80.2</v>
      </c>
      <c r="F185" s="13">
        <f>E185*0.6+D185*0.4</f>
        <v>79.56</v>
      </c>
      <c r="G185" s="15"/>
    </row>
    <row r="186" customHeight="1" spans="1:7">
      <c r="A186" s="10" t="s">
        <v>244</v>
      </c>
      <c r="B186" s="11" t="s">
        <v>247</v>
      </c>
      <c r="C186" s="12">
        <v>20230000328</v>
      </c>
      <c r="D186" s="12">
        <v>76.3</v>
      </c>
      <c r="E186" s="12">
        <v>78.6</v>
      </c>
      <c r="F186" s="13">
        <f>E186*0.6+D186*0.4</f>
        <v>77.68</v>
      </c>
      <c r="G186" s="15"/>
    </row>
    <row r="187" customHeight="1" spans="1:7">
      <c r="A187" s="10" t="s">
        <v>248</v>
      </c>
      <c r="B187" s="11" t="s">
        <v>249</v>
      </c>
      <c r="C187" s="12">
        <v>20230003822</v>
      </c>
      <c r="D187" s="12">
        <v>77.8</v>
      </c>
      <c r="E187" s="12">
        <v>81.6</v>
      </c>
      <c r="F187" s="13">
        <f>E187*0.6+D187*0.4</f>
        <v>80.08</v>
      </c>
      <c r="G187" s="14" t="s">
        <v>10</v>
      </c>
    </row>
    <row r="188" customHeight="1" spans="1:7">
      <c r="A188" s="10" t="s">
        <v>248</v>
      </c>
      <c r="B188" s="11" t="s">
        <v>250</v>
      </c>
      <c r="C188" s="12">
        <v>20230003906</v>
      </c>
      <c r="D188" s="12">
        <v>76.7</v>
      </c>
      <c r="E188" s="12">
        <v>81.4</v>
      </c>
      <c r="F188" s="13">
        <f>E188*0.6+D188*0.4</f>
        <v>79.52</v>
      </c>
      <c r="G188" s="15"/>
    </row>
    <row r="189" customHeight="1" spans="1:7">
      <c r="A189" s="10" t="s">
        <v>248</v>
      </c>
      <c r="B189" s="11" t="s">
        <v>251</v>
      </c>
      <c r="C189" s="12">
        <v>20230004005</v>
      </c>
      <c r="D189" s="12">
        <v>77.5</v>
      </c>
      <c r="E189" s="12" t="s">
        <v>77</v>
      </c>
      <c r="F189" s="13"/>
      <c r="G189" s="15"/>
    </row>
    <row r="190" customHeight="1" spans="1:7">
      <c r="A190" s="10" t="s">
        <v>252</v>
      </c>
      <c r="B190" s="11" t="s">
        <v>253</v>
      </c>
      <c r="C190" s="12">
        <v>20230003713</v>
      </c>
      <c r="D190" s="12">
        <v>74.4</v>
      </c>
      <c r="E190" s="12">
        <v>79.2</v>
      </c>
      <c r="F190" s="13">
        <f>E190*0.6+D190*0.4</f>
        <v>77.28</v>
      </c>
      <c r="G190" s="14" t="s">
        <v>10</v>
      </c>
    </row>
    <row r="191" customHeight="1" spans="1:7">
      <c r="A191" s="10" t="s">
        <v>252</v>
      </c>
      <c r="B191" s="11" t="s">
        <v>254</v>
      </c>
      <c r="C191" s="12">
        <v>20230003709</v>
      </c>
      <c r="D191" s="12">
        <v>72.7</v>
      </c>
      <c r="E191" s="12">
        <v>78.8</v>
      </c>
      <c r="F191" s="13">
        <f>E191*0.6+D191*0.4</f>
        <v>76.36</v>
      </c>
      <c r="G191" s="15"/>
    </row>
    <row r="192" customHeight="1" spans="1:7">
      <c r="A192" s="10" t="s">
        <v>252</v>
      </c>
      <c r="B192" s="11" t="s">
        <v>255</v>
      </c>
      <c r="C192" s="12">
        <v>20230003809</v>
      </c>
      <c r="D192" s="12">
        <v>73</v>
      </c>
      <c r="E192" s="12">
        <v>78.2</v>
      </c>
      <c r="F192" s="13">
        <f>E192*0.6+D192*0.4</f>
        <v>76.12</v>
      </c>
      <c r="G192" s="15"/>
    </row>
    <row r="193" customHeight="1" spans="1:7">
      <c r="A193" s="10" t="s">
        <v>256</v>
      </c>
      <c r="B193" s="11" t="s">
        <v>257</v>
      </c>
      <c r="C193" s="12">
        <v>20230002926</v>
      </c>
      <c r="D193" s="12">
        <v>75.8</v>
      </c>
      <c r="E193" s="12">
        <v>81.2</v>
      </c>
      <c r="F193" s="13">
        <f>E193*0.6+D193*0.4</f>
        <v>79.04</v>
      </c>
      <c r="G193" s="14" t="s">
        <v>10</v>
      </c>
    </row>
    <row r="194" customHeight="1" spans="1:7">
      <c r="A194" s="10" t="s">
        <v>256</v>
      </c>
      <c r="B194" s="11" t="s">
        <v>258</v>
      </c>
      <c r="C194" s="12">
        <v>20230003001</v>
      </c>
      <c r="D194" s="12">
        <v>75.6</v>
      </c>
      <c r="E194" s="12">
        <v>80.4</v>
      </c>
      <c r="F194" s="13">
        <f>E194*0.6+D194*0.4</f>
        <v>78.48</v>
      </c>
      <c r="G194" s="15"/>
    </row>
    <row r="195" customHeight="1" spans="1:7">
      <c r="A195" s="10" t="s">
        <v>256</v>
      </c>
      <c r="B195" s="11" t="s">
        <v>259</v>
      </c>
      <c r="C195" s="12">
        <v>20230003002</v>
      </c>
      <c r="D195" s="12">
        <v>74.4</v>
      </c>
      <c r="E195" s="12">
        <v>77</v>
      </c>
      <c r="F195" s="13">
        <f>E195*0.6+D195*0.4</f>
        <v>75.96</v>
      </c>
      <c r="G195" s="15"/>
    </row>
    <row r="196" customHeight="1" spans="1:7">
      <c r="A196" s="10" t="s">
        <v>260</v>
      </c>
      <c r="B196" s="11" t="s">
        <v>261</v>
      </c>
      <c r="C196" s="12">
        <v>20230002815</v>
      </c>
      <c r="D196" s="12">
        <v>75.7</v>
      </c>
      <c r="E196" s="12">
        <v>82</v>
      </c>
      <c r="F196" s="13">
        <f>E196*0.6+D196*0.4</f>
        <v>79.48</v>
      </c>
      <c r="G196" s="14" t="s">
        <v>10</v>
      </c>
    </row>
    <row r="197" customHeight="1" spans="1:7">
      <c r="A197" s="10" t="s">
        <v>260</v>
      </c>
      <c r="B197" s="11" t="s">
        <v>262</v>
      </c>
      <c r="C197" s="12">
        <v>20230002819</v>
      </c>
      <c r="D197" s="12">
        <v>73.5</v>
      </c>
      <c r="E197" s="12">
        <v>81.6</v>
      </c>
      <c r="F197" s="13">
        <f>E197*0.6+D197*0.4</f>
        <v>78.36</v>
      </c>
      <c r="G197" s="15"/>
    </row>
    <row r="198" customHeight="1" spans="1:7">
      <c r="A198" s="10" t="s">
        <v>260</v>
      </c>
      <c r="B198" s="11" t="s">
        <v>263</v>
      </c>
      <c r="C198" s="12">
        <v>20230002810</v>
      </c>
      <c r="D198" s="12">
        <v>72.8</v>
      </c>
      <c r="E198" s="12">
        <v>81.6</v>
      </c>
      <c r="F198" s="13">
        <f>E198*0.6+D198*0.4</f>
        <v>78.08</v>
      </c>
      <c r="G198" s="15"/>
    </row>
    <row r="199" customHeight="1" spans="1:7">
      <c r="A199" s="10" t="s">
        <v>264</v>
      </c>
      <c r="B199" s="11" t="s">
        <v>265</v>
      </c>
      <c r="C199" s="12">
        <v>20230005212</v>
      </c>
      <c r="D199" s="12">
        <v>80.1</v>
      </c>
      <c r="E199" s="12">
        <v>79</v>
      </c>
      <c r="F199" s="13">
        <f>E199*0.6+D199*0.4</f>
        <v>79.44</v>
      </c>
      <c r="G199" s="14" t="s">
        <v>10</v>
      </c>
    </row>
    <row r="200" customHeight="1" spans="1:7">
      <c r="A200" s="10" t="s">
        <v>264</v>
      </c>
      <c r="B200" s="11" t="s">
        <v>266</v>
      </c>
      <c r="C200" s="12">
        <v>20230005215</v>
      </c>
      <c r="D200" s="12">
        <v>72.8</v>
      </c>
      <c r="E200" s="12">
        <v>80.8</v>
      </c>
      <c r="F200" s="13">
        <f>E200*0.6+D200*0.4</f>
        <v>77.6</v>
      </c>
      <c r="G200" s="14" t="s">
        <v>10</v>
      </c>
    </row>
    <row r="201" customHeight="1" spans="1:7">
      <c r="A201" s="10" t="s">
        <v>264</v>
      </c>
      <c r="B201" s="11" t="s">
        <v>267</v>
      </c>
      <c r="C201" s="12">
        <v>20230005304</v>
      </c>
      <c r="D201" s="12">
        <v>75.1</v>
      </c>
      <c r="E201" s="12">
        <v>79.2</v>
      </c>
      <c r="F201" s="13">
        <f>E201*0.6+D201*0.4</f>
        <v>77.56</v>
      </c>
      <c r="G201" s="15"/>
    </row>
    <row r="202" customHeight="1" spans="1:7">
      <c r="A202" s="10" t="s">
        <v>264</v>
      </c>
      <c r="B202" s="11" t="s">
        <v>268</v>
      </c>
      <c r="C202" s="12">
        <v>20230005120</v>
      </c>
      <c r="D202" s="12">
        <v>72.4</v>
      </c>
      <c r="E202" s="12">
        <v>81</v>
      </c>
      <c r="F202" s="13">
        <f>E202*0.6+D202*0.4</f>
        <v>77.56</v>
      </c>
      <c r="G202" s="15"/>
    </row>
    <row r="203" customHeight="1" spans="1:7">
      <c r="A203" s="10" t="s">
        <v>264</v>
      </c>
      <c r="B203" s="11" t="s">
        <v>269</v>
      </c>
      <c r="C203" s="12">
        <v>20230005222</v>
      </c>
      <c r="D203" s="12">
        <v>73.8</v>
      </c>
      <c r="E203" s="12">
        <v>80</v>
      </c>
      <c r="F203" s="13">
        <f>E203*0.6+D203*0.4</f>
        <v>77.52</v>
      </c>
      <c r="G203" s="15"/>
    </row>
    <row r="204" customHeight="1" spans="1:7">
      <c r="A204" s="10" t="s">
        <v>264</v>
      </c>
      <c r="B204" s="11" t="s">
        <v>270</v>
      </c>
      <c r="C204" s="12">
        <v>20230005115</v>
      </c>
      <c r="D204" s="12">
        <v>73.4</v>
      </c>
      <c r="E204" s="12">
        <v>78.4</v>
      </c>
      <c r="F204" s="13">
        <f>E204*0.6+D204*0.4</f>
        <v>76.4</v>
      </c>
      <c r="G204" s="15"/>
    </row>
    <row r="205" customHeight="1" spans="1:7">
      <c r="A205" s="10" t="s">
        <v>271</v>
      </c>
      <c r="B205" s="11" t="s">
        <v>272</v>
      </c>
      <c r="C205" s="12">
        <v>20230002528</v>
      </c>
      <c r="D205" s="12">
        <v>75.9</v>
      </c>
      <c r="E205" s="12">
        <v>83.6</v>
      </c>
      <c r="F205" s="13">
        <f>E205*0.6+D205*0.4</f>
        <v>80.52</v>
      </c>
      <c r="G205" s="14" t="s">
        <v>10</v>
      </c>
    </row>
    <row r="206" customHeight="1" spans="1:7">
      <c r="A206" s="10" t="s">
        <v>271</v>
      </c>
      <c r="B206" s="11" t="s">
        <v>273</v>
      </c>
      <c r="C206" s="12">
        <v>20230002526</v>
      </c>
      <c r="D206" s="12">
        <v>76.2</v>
      </c>
      <c r="E206" s="12">
        <v>79.6</v>
      </c>
      <c r="F206" s="13">
        <f>E206*0.6+D206*0.4</f>
        <v>78.24</v>
      </c>
      <c r="G206" s="15"/>
    </row>
    <row r="207" customHeight="1" spans="1:7">
      <c r="A207" s="10" t="s">
        <v>271</v>
      </c>
      <c r="B207" s="11" t="s">
        <v>274</v>
      </c>
      <c r="C207" s="12">
        <v>20230002615</v>
      </c>
      <c r="D207" s="12">
        <v>72.9</v>
      </c>
      <c r="E207" s="12">
        <v>78.6</v>
      </c>
      <c r="F207" s="13">
        <f>E207*0.6+D207*0.4</f>
        <v>76.32</v>
      </c>
      <c r="G207" s="15"/>
    </row>
    <row r="208" customHeight="1" spans="1:7">
      <c r="A208" s="10" t="s">
        <v>275</v>
      </c>
      <c r="B208" s="11" t="s">
        <v>276</v>
      </c>
      <c r="C208" s="12">
        <v>20230005922</v>
      </c>
      <c r="D208" s="12">
        <v>79.8</v>
      </c>
      <c r="E208" s="12">
        <v>80.2</v>
      </c>
      <c r="F208" s="13">
        <f>E208*0.6+D208*0.4</f>
        <v>80.04</v>
      </c>
      <c r="G208" s="14" t="s">
        <v>10</v>
      </c>
    </row>
    <row r="209" customHeight="1" spans="1:7">
      <c r="A209" s="10" t="s">
        <v>275</v>
      </c>
      <c r="B209" s="11" t="s">
        <v>277</v>
      </c>
      <c r="C209" s="12">
        <v>20230005824</v>
      </c>
      <c r="D209" s="12">
        <v>72.8</v>
      </c>
      <c r="E209" s="12">
        <v>82.4</v>
      </c>
      <c r="F209" s="13">
        <f>E209*0.6+D209*0.4</f>
        <v>78.56</v>
      </c>
      <c r="G209" s="14" t="s">
        <v>10</v>
      </c>
    </row>
    <row r="210" customHeight="1" spans="1:7">
      <c r="A210" s="10" t="s">
        <v>275</v>
      </c>
      <c r="B210" s="11" t="s">
        <v>278</v>
      </c>
      <c r="C210" s="12">
        <v>20230006027</v>
      </c>
      <c r="D210" s="12">
        <v>73.3</v>
      </c>
      <c r="E210" s="12">
        <v>81.8</v>
      </c>
      <c r="F210" s="13">
        <f>E210*0.6+D210*0.4</f>
        <v>78.4</v>
      </c>
      <c r="G210" s="15"/>
    </row>
    <row r="211" customHeight="1" spans="1:7">
      <c r="A211" s="10" t="s">
        <v>275</v>
      </c>
      <c r="B211" s="11" t="s">
        <v>279</v>
      </c>
      <c r="C211" s="12">
        <v>20230005926</v>
      </c>
      <c r="D211" s="12">
        <v>76</v>
      </c>
      <c r="E211" s="12">
        <v>78.4</v>
      </c>
      <c r="F211" s="13">
        <f>E211*0.6+D211*0.4</f>
        <v>77.44</v>
      </c>
      <c r="G211" s="15"/>
    </row>
    <row r="212" customHeight="1" spans="1:7">
      <c r="A212" s="10" t="s">
        <v>275</v>
      </c>
      <c r="B212" s="11" t="s">
        <v>280</v>
      </c>
      <c r="C212" s="12">
        <v>20230006017</v>
      </c>
      <c r="D212" s="12">
        <v>77.6</v>
      </c>
      <c r="E212" s="12" t="s">
        <v>77</v>
      </c>
      <c r="F212" s="13"/>
      <c r="G212" s="15"/>
    </row>
    <row r="213" customHeight="1" spans="1:7">
      <c r="A213" s="10" t="s">
        <v>275</v>
      </c>
      <c r="B213" s="11" t="s">
        <v>281</v>
      </c>
      <c r="C213" s="12">
        <v>20230005825</v>
      </c>
      <c r="D213" s="12">
        <v>73.2</v>
      </c>
      <c r="E213" s="12" t="s">
        <v>77</v>
      </c>
      <c r="F213" s="13"/>
      <c r="G213" s="15"/>
    </row>
    <row r="214" customHeight="1" spans="1:7">
      <c r="A214" s="10" t="s">
        <v>282</v>
      </c>
      <c r="B214" s="11" t="s">
        <v>283</v>
      </c>
      <c r="C214" s="12">
        <v>20230006503</v>
      </c>
      <c r="D214" s="12">
        <v>72.7</v>
      </c>
      <c r="E214" s="12">
        <v>82</v>
      </c>
      <c r="F214" s="13">
        <f>E214*0.6+D214*0.4</f>
        <v>78.28</v>
      </c>
      <c r="G214" s="14" t="s">
        <v>10</v>
      </c>
    </row>
    <row r="215" customHeight="1" spans="1:7">
      <c r="A215" s="10" t="s">
        <v>282</v>
      </c>
      <c r="B215" s="11" t="s">
        <v>284</v>
      </c>
      <c r="C215" s="12">
        <v>20230006308</v>
      </c>
      <c r="D215" s="12">
        <v>71.8</v>
      </c>
      <c r="E215" s="12">
        <v>80.8</v>
      </c>
      <c r="F215" s="13">
        <f>E215*0.6+D215*0.4</f>
        <v>77.2</v>
      </c>
      <c r="G215" s="14" t="s">
        <v>10</v>
      </c>
    </row>
    <row r="216" customHeight="1" spans="1:7">
      <c r="A216" s="10" t="s">
        <v>282</v>
      </c>
      <c r="B216" s="11" t="s">
        <v>285</v>
      </c>
      <c r="C216" s="12">
        <v>20230006625</v>
      </c>
      <c r="D216" s="12">
        <v>74.5</v>
      </c>
      <c r="E216" s="12">
        <v>77.4</v>
      </c>
      <c r="F216" s="13">
        <f>E216*0.6+D216*0.4</f>
        <v>76.24</v>
      </c>
      <c r="G216" s="15"/>
    </row>
    <row r="217" customHeight="1" spans="1:7">
      <c r="A217" s="10" t="s">
        <v>282</v>
      </c>
      <c r="B217" s="11" t="s">
        <v>286</v>
      </c>
      <c r="C217" s="12">
        <v>20230006605</v>
      </c>
      <c r="D217" s="12">
        <v>70.1</v>
      </c>
      <c r="E217" s="12">
        <v>80.2</v>
      </c>
      <c r="F217" s="13">
        <f>E217*0.6+D217*0.4</f>
        <v>76.16</v>
      </c>
      <c r="G217" s="15"/>
    </row>
    <row r="218" customHeight="1" spans="1:7">
      <c r="A218" s="10" t="s">
        <v>282</v>
      </c>
      <c r="B218" s="11" t="s">
        <v>287</v>
      </c>
      <c r="C218" s="12">
        <v>20230006213</v>
      </c>
      <c r="D218" s="12">
        <v>71.7</v>
      </c>
      <c r="E218" s="12">
        <v>79</v>
      </c>
      <c r="F218" s="13">
        <f>E218*0.6+D218*0.4</f>
        <v>76.08</v>
      </c>
      <c r="G218" s="15"/>
    </row>
    <row r="219" customHeight="1" spans="1:7">
      <c r="A219" s="10" t="s">
        <v>282</v>
      </c>
      <c r="B219" s="11" t="s">
        <v>288</v>
      </c>
      <c r="C219" s="12">
        <v>20230006404</v>
      </c>
      <c r="D219" s="12">
        <v>70.3</v>
      </c>
      <c r="E219" s="12">
        <v>78</v>
      </c>
      <c r="F219" s="13">
        <f>E219*0.6+D219*0.4</f>
        <v>74.92</v>
      </c>
      <c r="G219" s="15"/>
    </row>
    <row r="220" customHeight="1" spans="1:7">
      <c r="A220" s="10" t="s">
        <v>289</v>
      </c>
      <c r="B220" s="11" t="s">
        <v>290</v>
      </c>
      <c r="C220" s="12">
        <v>20230000415</v>
      </c>
      <c r="D220" s="12">
        <v>68.3</v>
      </c>
      <c r="E220" s="12">
        <v>81.8</v>
      </c>
      <c r="F220" s="13">
        <f>E220*0.6+D220*0.4</f>
        <v>76.4</v>
      </c>
      <c r="G220" s="14" t="s">
        <v>10</v>
      </c>
    </row>
    <row r="221" customHeight="1" spans="1:7">
      <c r="A221" s="10" t="s">
        <v>289</v>
      </c>
      <c r="B221" s="11" t="s">
        <v>291</v>
      </c>
      <c r="C221" s="12">
        <v>20230000409</v>
      </c>
      <c r="D221" s="12">
        <v>66</v>
      </c>
      <c r="E221" s="12">
        <v>83.2</v>
      </c>
      <c r="F221" s="13">
        <f>E221*0.6+D221*0.4</f>
        <v>76.32</v>
      </c>
      <c r="G221" s="15"/>
    </row>
    <row r="222" customHeight="1" spans="1:7">
      <c r="A222" s="10" t="s">
        <v>289</v>
      </c>
      <c r="B222" s="11" t="s">
        <v>292</v>
      </c>
      <c r="C222" s="12">
        <v>20230000406</v>
      </c>
      <c r="D222" s="12">
        <v>70.1</v>
      </c>
      <c r="E222" s="12">
        <v>78.8</v>
      </c>
      <c r="F222" s="13">
        <f>E222*0.6+D222*0.4</f>
        <v>75.32</v>
      </c>
      <c r="G222" s="15"/>
    </row>
    <row r="223" customHeight="1" spans="1:7">
      <c r="A223" s="10" t="s">
        <v>293</v>
      </c>
      <c r="B223" s="11" t="s">
        <v>294</v>
      </c>
      <c r="C223" s="12">
        <v>20230000126</v>
      </c>
      <c r="D223" s="12">
        <v>68.7</v>
      </c>
      <c r="E223" s="12">
        <v>80.8</v>
      </c>
      <c r="F223" s="13">
        <f>E223*0.6+D223*0.4</f>
        <v>75.96</v>
      </c>
      <c r="G223" s="14" t="s">
        <v>10</v>
      </c>
    </row>
    <row r="224" customHeight="1" spans="1:7">
      <c r="A224" s="10" t="s">
        <v>293</v>
      </c>
      <c r="B224" s="11" t="s">
        <v>295</v>
      </c>
      <c r="C224" s="12">
        <v>20230000129</v>
      </c>
      <c r="D224" s="12">
        <v>67.3</v>
      </c>
      <c r="E224" s="12">
        <v>79.4</v>
      </c>
      <c r="F224" s="13">
        <f>E224*0.6+D224*0.4</f>
        <v>74.56</v>
      </c>
      <c r="G224" s="15"/>
    </row>
    <row r="225" customHeight="1" spans="1:7">
      <c r="A225" s="10" t="s">
        <v>293</v>
      </c>
      <c r="B225" s="11" t="s">
        <v>296</v>
      </c>
      <c r="C225" s="12">
        <v>20230000127</v>
      </c>
      <c r="D225" s="12">
        <v>55</v>
      </c>
      <c r="E225" s="12">
        <v>75.6</v>
      </c>
      <c r="F225" s="13">
        <f>E225*0.6+D225*0.4</f>
        <v>67.36</v>
      </c>
      <c r="G225" s="15"/>
    </row>
    <row r="226" customHeight="1" spans="1:7">
      <c r="A226" s="10" t="s">
        <v>297</v>
      </c>
      <c r="B226" s="11" t="s">
        <v>298</v>
      </c>
      <c r="C226" s="12">
        <v>20230001724</v>
      </c>
      <c r="D226" s="12">
        <v>63.2</v>
      </c>
      <c r="E226" s="12">
        <v>84.2</v>
      </c>
      <c r="F226" s="13">
        <f>E226*0.6+D226*0.4</f>
        <v>75.8</v>
      </c>
      <c r="G226" s="14" t="s">
        <v>10</v>
      </c>
    </row>
    <row r="227" customHeight="1" spans="1:7">
      <c r="A227" s="10" t="s">
        <v>297</v>
      </c>
      <c r="B227" s="11" t="s">
        <v>299</v>
      </c>
      <c r="C227" s="12">
        <v>20230001723</v>
      </c>
      <c r="D227" s="12">
        <v>62.9</v>
      </c>
      <c r="E227" s="12">
        <v>78.8</v>
      </c>
      <c r="F227" s="13">
        <f>E227*0.6+D227*0.4</f>
        <v>72.44</v>
      </c>
      <c r="G227" s="15"/>
    </row>
    <row r="228" customHeight="1" spans="1:7">
      <c r="A228" s="10" t="s">
        <v>297</v>
      </c>
      <c r="B228" s="11" t="s">
        <v>300</v>
      </c>
      <c r="C228" s="12">
        <v>20230001728</v>
      </c>
      <c r="D228" s="12">
        <v>62.9</v>
      </c>
      <c r="E228" s="12">
        <v>76.2</v>
      </c>
      <c r="F228" s="13">
        <f>E228*0.6+D228*0.4</f>
        <v>70.88</v>
      </c>
      <c r="G228" s="15"/>
    </row>
    <row r="229" customHeight="1" spans="1:7">
      <c r="A229" s="10" t="s">
        <v>301</v>
      </c>
      <c r="B229" s="11" t="s">
        <v>302</v>
      </c>
      <c r="C229" s="12">
        <v>20230001829</v>
      </c>
      <c r="D229" s="12">
        <v>72.4</v>
      </c>
      <c r="E229" s="12">
        <v>80.2</v>
      </c>
      <c r="F229" s="13">
        <f>E229*0.6+D229*0.4</f>
        <v>77.08</v>
      </c>
      <c r="G229" s="14" t="s">
        <v>10</v>
      </c>
    </row>
    <row r="230" customHeight="1" spans="1:7">
      <c r="A230" s="10" t="s">
        <v>301</v>
      </c>
      <c r="B230" s="11" t="s">
        <v>303</v>
      </c>
      <c r="C230" s="12">
        <v>20230001914</v>
      </c>
      <c r="D230" s="12">
        <v>67.6</v>
      </c>
      <c r="E230" s="12">
        <v>78.4</v>
      </c>
      <c r="F230" s="13">
        <f>E230*0.6+D230*0.4</f>
        <v>74.08</v>
      </c>
      <c r="G230" s="14" t="s">
        <v>10</v>
      </c>
    </row>
    <row r="231" customHeight="1" spans="1:7">
      <c r="A231" s="10" t="s">
        <v>301</v>
      </c>
      <c r="B231" s="11" t="s">
        <v>304</v>
      </c>
      <c r="C231" s="12">
        <v>20230001906</v>
      </c>
      <c r="D231" s="12">
        <v>59.8</v>
      </c>
      <c r="E231" s="12">
        <v>79.8</v>
      </c>
      <c r="F231" s="13">
        <f>E231*0.6+D231*0.4</f>
        <v>71.8</v>
      </c>
      <c r="G231" s="15"/>
    </row>
    <row r="232" customHeight="1" spans="1:7">
      <c r="A232" s="10" t="s">
        <v>301</v>
      </c>
      <c r="B232" s="11" t="s">
        <v>305</v>
      </c>
      <c r="C232" s="12">
        <v>20230001828</v>
      </c>
      <c r="D232" s="12">
        <v>62.4</v>
      </c>
      <c r="E232" s="12">
        <v>77</v>
      </c>
      <c r="F232" s="13">
        <f>E232*0.6+D232*0.4</f>
        <v>71.16</v>
      </c>
      <c r="G232" s="15"/>
    </row>
    <row r="233" customHeight="1" spans="1:7">
      <c r="A233" s="10" t="s">
        <v>301</v>
      </c>
      <c r="B233" s="11" t="s">
        <v>306</v>
      </c>
      <c r="C233" s="12">
        <v>20230001912</v>
      </c>
      <c r="D233" s="12">
        <v>58.9</v>
      </c>
      <c r="E233" s="12">
        <v>76.4</v>
      </c>
      <c r="F233" s="13">
        <f>E233*0.6+D233*0.4</f>
        <v>69.4</v>
      </c>
      <c r="G233" s="15"/>
    </row>
    <row r="234" customHeight="1" spans="1:7">
      <c r="A234" s="10" t="s">
        <v>301</v>
      </c>
      <c r="B234" s="11" t="s">
        <v>307</v>
      </c>
      <c r="C234" s="12">
        <v>20230001908</v>
      </c>
      <c r="D234" s="12">
        <v>69.1</v>
      </c>
      <c r="E234" s="12" t="s">
        <v>77</v>
      </c>
      <c r="F234" s="13"/>
      <c r="G234" s="15"/>
    </row>
    <row r="235" customHeight="1" spans="1:7">
      <c r="A235" s="10" t="s">
        <v>308</v>
      </c>
      <c r="B235" s="11" t="s">
        <v>309</v>
      </c>
      <c r="C235" s="12">
        <v>20230002114</v>
      </c>
      <c r="D235" s="12">
        <v>70.4</v>
      </c>
      <c r="E235" s="12">
        <v>79.6</v>
      </c>
      <c r="F235" s="13">
        <f>E235*0.6+D235*0.4</f>
        <v>75.92</v>
      </c>
      <c r="G235" s="14" t="s">
        <v>10</v>
      </c>
    </row>
    <row r="236" customHeight="1" spans="1:7">
      <c r="A236" s="10" t="s">
        <v>308</v>
      </c>
      <c r="B236" s="11" t="s">
        <v>310</v>
      </c>
      <c r="C236" s="12">
        <v>20230002109</v>
      </c>
      <c r="D236" s="12">
        <v>62.1</v>
      </c>
      <c r="E236" s="12">
        <v>78.2</v>
      </c>
      <c r="F236" s="13">
        <f>E236*0.6+D236*0.4</f>
        <v>71.76</v>
      </c>
      <c r="G236" s="15"/>
    </row>
    <row r="237" customHeight="1" spans="1:7">
      <c r="A237" s="10" t="s">
        <v>308</v>
      </c>
      <c r="B237" s="11" t="s">
        <v>311</v>
      </c>
      <c r="C237" s="12">
        <v>20230002111</v>
      </c>
      <c r="D237" s="12">
        <v>58.6</v>
      </c>
      <c r="E237" s="12">
        <v>78.2</v>
      </c>
      <c r="F237" s="13">
        <f>E237*0.6+D237*0.4</f>
        <v>70.36</v>
      </c>
      <c r="G237" s="15"/>
    </row>
    <row r="238" customHeight="1" spans="1:7">
      <c r="A238" s="10" t="s">
        <v>312</v>
      </c>
      <c r="B238" s="11" t="s">
        <v>313</v>
      </c>
      <c r="C238" s="12">
        <v>20230000906</v>
      </c>
      <c r="D238" s="12">
        <v>68</v>
      </c>
      <c r="E238" s="12">
        <v>79.8</v>
      </c>
      <c r="F238" s="13">
        <f>E238*0.6+D238*0.4</f>
        <v>75.08</v>
      </c>
      <c r="G238" s="14" t="s">
        <v>10</v>
      </c>
    </row>
    <row r="239" customHeight="1" spans="1:7">
      <c r="A239" s="10" t="s">
        <v>312</v>
      </c>
      <c r="B239" s="11" t="s">
        <v>314</v>
      </c>
      <c r="C239" s="12">
        <v>20230000902</v>
      </c>
      <c r="D239" s="12">
        <v>67.2</v>
      </c>
      <c r="E239" s="12">
        <v>79.4</v>
      </c>
      <c r="F239" s="13">
        <f>E239*0.6+D239*0.4</f>
        <v>74.52</v>
      </c>
      <c r="G239" s="15"/>
    </row>
    <row r="240" customHeight="1" spans="1:7">
      <c r="A240" s="10" t="s">
        <v>312</v>
      </c>
      <c r="B240" s="11" t="s">
        <v>315</v>
      </c>
      <c r="C240" s="12">
        <v>20230000908</v>
      </c>
      <c r="D240" s="12">
        <v>65.9</v>
      </c>
      <c r="E240" s="12">
        <v>78.6</v>
      </c>
      <c r="F240" s="13">
        <f>E240*0.6+D240*0.4</f>
        <v>73.52</v>
      </c>
      <c r="G240" s="15"/>
    </row>
    <row r="241" customHeight="1" spans="1:7">
      <c r="A241" s="10" t="s">
        <v>316</v>
      </c>
      <c r="B241" s="11" t="s">
        <v>317</v>
      </c>
      <c r="C241" s="12">
        <v>20230001009</v>
      </c>
      <c r="D241" s="12">
        <v>76.3</v>
      </c>
      <c r="E241" s="12">
        <v>80.8</v>
      </c>
      <c r="F241" s="13">
        <f>E241*0.6+D241*0.4</f>
        <v>79</v>
      </c>
      <c r="G241" s="14" t="s">
        <v>10</v>
      </c>
    </row>
    <row r="242" customHeight="1" spans="1:7">
      <c r="A242" s="10" t="s">
        <v>316</v>
      </c>
      <c r="B242" s="11" t="s">
        <v>318</v>
      </c>
      <c r="C242" s="12">
        <v>20230001001</v>
      </c>
      <c r="D242" s="12">
        <v>70.9</v>
      </c>
      <c r="E242" s="12">
        <v>80</v>
      </c>
      <c r="F242" s="13">
        <f>E242*0.6+D242*0.4</f>
        <v>76.36</v>
      </c>
      <c r="G242" s="15"/>
    </row>
    <row r="243" customHeight="1" spans="1:7">
      <c r="A243" s="10" t="s">
        <v>316</v>
      </c>
      <c r="B243" s="11" t="s">
        <v>319</v>
      </c>
      <c r="C243" s="12">
        <v>20230000928</v>
      </c>
      <c r="D243" s="12">
        <v>72.8</v>
      </c>
      <c r="E243" s="12">
        <v>78.4</v>
      </c>
      <c r="F243" s="13">
        <f>E243*0.6+D243*0.4</f>
        <v>76.16</v>
      </c>
      <c r="G243" s="15"/>
    </row>
    <row r="244" customHeight="1" spans="1:7">
      <c r="A244" s="10" t="s">
        <v>320</v>
      </c>
      <c r="B244" s="11" t="s">
        <v>321</v>
      </c>
      <c r="C244" s="12">
        <v>20230002020</v>
      </c>
      <c r="D244" s="12">
        <v>72.2</v>
      </c>
      <c r="E244" s="12">
        <v>78.2</v>
      </c>
      <c r="F244" s="13">
        <f>E244*0.6+D244*0.4</f>
        <v>75.8</v>
      </c>
      <c r="G244" s="14" t="s">
        <v>10</v>
      </c>
    </row>
    <row r="245" customHeight="1" spans="1:7">
      <c r="A245" s="10" t="s">
        <v>320</v>
      </c>
      <c r="B245" s="11" t="s">
        <v>322</v>
      </c>
      <c r="C245" s="12">
        <v>20230002028</v>
      </c>
      <c r="D245" s="12">
        <v>66.1</v>
      </c>
      <c r="E245" s="12">
        <v>80</v>
      </c>
      <c r="F245" s="13">
        <f>E245*0.6+D245*0.4</f>
        <v>74.44</v>
      </c>
      <c r="G245" s="15"/>
    </row>
    <row r="246" customHeight="1" spans="1:7">
      <c r="A246" s="10" t="s">
        <v>320</v>
      </c>
      <c r="B246" s="11" t="s">
        <v>323</v>
      </c>
      <c r="C246" s="12">
        <v>20230002102</v>
      </c>
      <c r="D246" s="12">
        <v>67.9</v>
      </c>
      <c r="E246" s="12">
        <v>76.4</v>
      </c>
      <c r="F246" s="13">
        <f>E246*0.6+D246*0.4</f>
        <v>73</v>
      </c>
      <c r="G246" s="15"/>
    </row>
    <row r="247" customHeight="1" spans="1:7">
      <c r="A247" s="10" t="s">
        <v>324</v>
      </c>
      <c r="B247" s="11" t="s">
        <v>325</v>
      </c>
      <c r="C247" s="12">
        <v>20230002003</v>
      </c>
      <c r="D247" s="12">
        <v>68.3</v>
      </c>
      <c r="E247" s="12">
        <v>80.6</v>
      </c>
      <c r="F247" s="13">
        <f>E247*0.6+D247*0.4</f>
        <v>75.68</v>
      </c>
      <c r="G247" s="14" t="s">
        <v>10</v>
      </c>
    </row>
    <row r="248" customHeight="1" spans="1:7">
      <c r="A248" s="10" t="s">
        <v>324</v>
      </c>
      <c r="B248" s="11" t="s">
        <v>326</v>
      </c>
      <c r="C248" s="12">
        <v>20230002006</v>
      </c>
      <c r="D248" s="12">
        <v>59.2</v>
      </c>
      <c r="E248" s="12">
        <v>77.8</v>
      </c>
      <c r="F248" s="13">
        <f>E248*0.6+D248*0.4</f>
        <v>70.36</v>
      </c>
      <c r="G248" s="15"/>
    </row>
    <row r="249" customHeight="1" spans="1:7">
      <c r="A249" s="10" t="s">
        <v>324</v>
      </c>
      <c r="B249" s="11" t="s">
        <v>327</v>
      </c>
      <c r="C249" s="12">
        <v>20230001929</v>
      </c>
      <c r="D249" s="12">
        <v>58.8</v>
      </c>
      <c r="E249" s="12" t="s">
        <v>77</v>
      </c>
      <c r="F249" s="13"/>
      <c r="G249" s="15"/>
    </row>
  </sheetData>
  <sortState ref="A3:I249">
    <sortCondition ref="F3:F249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syk</cp:lastModifiedBy>
  <dcterms:created xsi:type="dcterms:W3CDTF">2023-03-23T00:41:00Z</dcterms:created>
  <dcterms:modified xsi:type="dcterms:W3CDTF">2023-03-25T11:43:06Z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9D8F4C81675C45F58DFB09A949C8B61C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