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45" windowHeight="13140"/>
  </bookViews>
  <sheets>
    <sheet name="Sheet1" sheetId="1" r:id="rId1"/>
  </sheets>
  <definedNames>
    <definedName name="_xlnm._FilterDatabase" localSheetId="0" hidden="1">Sheet1!$A$2:$K$67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<sst xmlns="http://schemas.openxmlformats.org/spreadsheetml/2006/main" count="468" uniqueCount="247">
  <si>
    <t>阳泉市郊区2021年事业单位公开招聘工作人员考察名单</t>
  </si>
  <si>
    <t>序号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</si>
  <si>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</si>
  <si>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</si>
  <si>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</si>
  <si>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</si>
  <si>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</si>
  <si>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</si>
  <si>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</si>
  <si>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成绩</t>
  </si>
  <si>
    <t>总成绩</t>
  </si>
  <si>
    <t>岗位
排名</t>
  </si>
  <si>
    <t>体检
结果</t>
  </si>
  <si>
    <t>20215026113</t>
  </si>
  <si>
    <t>张佳玮</t>
  </si>
  <si>
    <t>女</t>
  </si>
  <si>
    <t xml:space="preserve"> 阳泉市郊区政协社情民意研究中心</t>
  </si>
  <si>
    <t>专业技术</t>
  </si>
  <si>
    <t>0030020010</t>
  </si>
  <si>
    <t>合格</t>
  </si>
  <si>
    <t>20215011625</t>
  </si>
  <si>
    <t>张静</t>
  </si>
  <si>
    <t xml:space="preserve"> 阳泉市郊区文物管理中心</t>
  </si>
  <si>
    <t>0030030010</t>
  </si>
  <si>
    <t>20215040716</t>
  </si>
  <si>
    <t>米子贤</t>
  </si>
  <si>
    <t>男</t>
  </si>
  <si>
    <t xml:space="preserve"> 阳泉市郊区应急管理和安全生产技术中心</t>
  </si>
  <si>
    <t>0030040010</t>
  </si>
  <si>
    <t>20215033901</t>
  </si>
  <si>
    <t>牛玺睿</t>
  </si>
  <si>
    <t xml:space="preserve"> 阳泉市郊区西南舁市场监督管理所</t>
  </si>
  <si>
    <t>0030060010</t>
  </si>
  <si>
    <t>20215012615</t>
  </si>
  <si>
    <t>李静</t>
  </si>
  <si>
    <t xml:space="preserve"> 阳泉市郊区杨家庄市场监督管理所</t>
  </si>
  <si>
    <t>0030070010</t>
  </si>
  <si>
    <t>20215025519</t>
  </si>
  <si>
    <t>赵艳</t>
  </si>
  <si>
    <t xml:space="preserve"> 阳泉市郊区社会保险中心</t>
  </si>
  <si>
    <t>专业技术1</t>
  </si>
  <si>
    <t>0030080010</t>
  </si>
  <si>
    <t>20215033518</t>
  </si>
  <si>
    <t>李嘉雨</t>
  </si>
  <si>
    <t>专业技术2</t>
  </si>
  <si>
    <t>0030080020</t>
  </si>
  <si>
    <t>20215017206</t>
  </si>
  <si>
    <t>李宇翔</t>
  </si>
  <si>
    <t xml:space="preserve"> 阳泉市郊区农村经济综合调查队</t>
  </si>
  <si>
    <t>0030090010</t>
  </si>
  <si>
    <t>20215041602</t>
  </si>
  <si>
    <t>王靓焱</t>
  </si>
  <si>
    <t xml:space="preserve"> 阳泉市郊区网络安全应急指挥中心</t>
  </si>
  <si>
    <t>0030100010</t>
  </si>
  <si>
    <t>20215043127</t>
  </si>
  <si>
    <t>吴嘉煜</t>
  </si>
  <si>
    <t xml:space="preserve"> 阳泉市郊区科学技术交流中心</t>
  </si>
  <si>
    <t>0030110010</t>
  </si>
  <si>
    <t>20215030425</t>
  </si>
  <si>
    <t>李晓雪</t>
  </si>
  <si>
    <t xml:space="preserve"> 阳泉市郊区农业农村服务中心</t>
  </si>
  <si>
    <t>0030120010</t>
  </si>
  <si>
    <t>20215014624</t>
  </si>
  <si>
    <t>王培徽</t>
  </si>
  <si>
    <t xml:space="preserve"> 阳泉市郊区乡村振兴服务中心</t>
  </si>
  <si>
    <t>0030130010</t>
  </si>
  <si>
    <t>20215024019</t>
  </si>
  <si>
    <t>张瑞</t>
  </si>
  <si>
    <t>阳泉市郊区信访服务中心</t>
  </si>
  <si>
    <t>0030140010</t>
  </si>
  <si>
    <t>20215023724</t>
  </si>
  <si>
    <t>高子容</t>
  </si>
  <si>
    <t xml:space="preserve"> 阳泉市郊区总工会综合事务保障中心</t>
  </si>
  <si>
    <t>0030150010</t>
  </si>
  <si>
    <t>20215025726</t>
  </si>
  <si>
    <t>冯静</t>
  </si>
  <si>
    <t xml:space="preserve"> 阳泉市开发区北部工业园区管理中心</t>
  </si>
  <si>
    <t>0030170010</t>
  </si>
  <si>
    <t>20215013617</t>
  </si>
  <si>
    <t>胡蓉康</t>
  </si>
  <si>
    <t>0030170020</t>
  </si>
  <si>
    <t>20215031119</t>
  </si>
  <si>
    <t>李敏</t>
  </si>
  <si>
    <t>专业技术3</t>
  </si>
  <si>
    <t>0030170030</t>
  </si>
  <si>
    <t>20215017101</t>
  </si>
  <si>
    <t>郝燕燕</t>
  </si>
  <si>
    <t>20215011306</t>
  </si>
  <si>
    <t>王茜</t>
  </si>
  <si>
    <t xml:space="preserve"> 阳泉市郊区社区办事处</t>
  </si>
  <si>
    <t>0030180010</t>
  </si>
  <si>
    <t>20215020612</t>
  </si>
  <si>
    <t>杜雪梅</t>
  </si>
  <si>
    <t>0030180020</t>
  </si>
  <si>
    <t>20215016725</t>
  </si>
  <si>
    <t>李楠</t>
  </si>
  <si>
    <t xml:space="preserve"> 阳泉市郊区开发区社会事务服务中心</t>
  </si>
  <si>
    <t>0030190010</t>
  </si>
  <si>
    <t>20215013701</t>
  </si>
  <si>
    <t>杨晨</t>
  </si>
  <si>
    <t>20215040703</t>
  </si>
  <si>
    <t>韩笑</t>
  </si>
  <si>
    <t xml:space="preserve"> 阳泉市郊区招商中心</t>
  </si>
  <si>
    <t>0030200010</t>
  </si>
  <si>
    <t>20215013922</t>
  </si>
  <si>
    <t>史爽</t>
  </si>
  <si>
    <t xml:space="preserve"> 阳泉市郊区荫营镇综合便民服务中心</t>
  </si>
  <si>
    <t>0030210010</t>
  </si>
  <si>
    <t>20215021225</t>
  </si>
  <si>
    <t>王涛</t>
  </si>
  <si>
    <t>0030210020</t>
  </si>
  <si>
    <t>20215041129</t>
  </si>
  <si>
    <t>赵改燕</t>
  </si>
  <si>
    <t xml:space="preserve"> 阳泉市郊区河底镇综合便民服务中心</t>
  </si>
  <si>
    <t>0030220010</t>
  </si>
  <si>
    <t>20215022226</t>
  </si>
  <si>
    <t>李胜男</t>
  </si>
  <si>
    <t>0030220020</t>
  </si>
  <si>
    <t>20215043716</t>
  </si>
  <si>
    <t>闫雨菲</t>
  </si>
  <si>
    <t xml:space="preserve"> 阳泉市郊区平坦镇综合便民服务中心</t>
  </si>
  <si>
    <t>0030230010</t>
  </si>
  <si>
    <t>20215026503</t>
  </si>
  <si>
    <t>王丽昕</t>
  </si>
  <si>
    <t xml:space="preserve"> 阳泉市郊区李家庄乡综合便民服务中心</t>
  </si>
  <si>
    <t>0030240010</t>
  </si>
  <si>
    <t>20215011514</t>
  </si>
  <si>
    <t>王丽媛</t>
  </si>
  <si>
    <t>0030240020</t>
  </si>
  <si>
    <t>20215025202</t>
  </si>
  <si>
    <t>窦治峰</t>
  </si>
  <si>
    <t xml:space="preserve"> 阳泉市郊区西南舁乡综合便民服务中心</t>
  </si>
  <si>
    <t>0030250010</t>
  </si>
  <si>
    <t>20215013226</t>
  </si>
  <si>
    <t>高娇</t>
  </si>
  <si>
    <t>0030250020</t>
  </si>
  <si>
    <t>20215012129</t>
  </si>
  <si>
    <t>史宇阳</t>
  </si>
  <si>
    <t xml:space="preserve"> 阳泉市郊区杨家庄乡综合便民服务中心</t>
  </si>
  <si>
    <t>0030260010</t>
  </si>
  <si>
    <t>20215033705</t>
  </si>
  <si>
    <t>李晓勇</t>
  </si>
  <si>
    <t>0030260020</t>
  </si>
  <si>
    <t>20215025121</t>
  </si>
  <si>
    <t>刘一姝</t>
  </si>
  <si>
    <t xml:space="preserve"> 阳泉市郊区旧街乡综合便民服务中心</t>
  </si>
  <si>
    <t>0030270010</t>
  </si>
  <si>
    <t>20219080522</t>
  </si>
  <si>
    <t>王刚</t>
  </si>
  <si>
    <t xml:space="preserve"> 阳泉市郊区妇幼保健计划生育服务中心</t>
  </si>
  <si>
    <t>0030280010</t>
  </si>
  <si>
    <t>20219071405</t>
  </si>
  <si>
    <t>晋瑜</t>
  </si>
  <si>
    <t xml:space="preserve"> 阳泉市郊区中小学校</t>
  </si>
  <si>
    <t>初中语文1</t>
  </si>
  <si>
    <t>0030290010</t>
  </si>
  <si>
    <t>20219070401</t>
  </si>
  <si>
    <t>白文静</t>
  </si>
  <si>
    <t>20219070122</t>
  </si>
  <si>
    <t>李佳</t>
  </si>
  <si>
    <t>初中语文2</t>
  </si>
  <si>
    <t>0030290020</t>
  </si>
  <si>
    <t>20219056209</t>
  </si>
  <si>
    <t>郑楠</t>
  </si>
  <si>
    <t>阳泉市郊区中小学校</t>
  </si>
  <si>
    <t>初中数学</t>
  </si>
  <si>
    <t>0030290040</t>
  </si>
  <si>
    <t>20219052527</t>
  </si>
  <si>
    <t>原珂珂</t>
  </si>
  <si>
    <t>初中英语1</t>
  </si>
  <si>
    <t>0030290050</t>
  </si>
  <si>
    <t>20219071828</t>
  </si>
  <si>
    <t>赵燕</t>
  </si>
  <si>
    <t>初中英语2</t>
  </si>
  <si>
    <t>0030290060</t>
  </si>
  <si>
    <t>20219061101</t>
  </si>
  <si>
    <t>任慧芝</t>
  </si>
  <si>
    <t>初中政治1</t>
  </si>
  <si>
    <t>0030290070</t>
  </si>
  <si>
    <t>20219065425</t>
  </si>
  <si>
    <t>闫玉婷</t>
  </si>
  <si>
    <t>20219056508</t>
  </si>
  <si>
    <t>郝莉</t>
  </si>
  <si>
    <t>初中化学</t>
  </si>
  <si>
    <t>0030290110</t>
  </si>
  <si>
    <t>20219061525</t>
  </si>
  <si>
    <t>张晓劼</t>
  </si>
  <si>
    <t>初中音乐1</t>
  </si>
  <si>
    <t>0030290140</t>
  </si>
  <si>
    <t>20219073007</t>
  </si>
  <si>
    <t>李鑫</t>
  </si>
  <si>
    <t>初中音乐2</t>
  </si>
  <si>
    <t>0030290150</t>
  </si>
  <si>
    <t>20219062809</t>
  </si>
  <si>
    <t>肖荣</t>
  </si>
  <si>
    <t>初中体育1</t>
  </si>
  <si>
    <t>0030290160</t>
  </si>
  <si>
    <t>20219072713</t>
  </si>
  <si>
    <t>张文清</t>
  </si>
  <si>
    <t>初中体育2</t>
  </si>
  <si>
    <t>0030290170</t>
  </si>
  <si>
    <t>20219070910</t>
  </si>
  <si>
    <t>高丹</t>
  </si>
  <si>
    <t>小学语文1</t>
  </si>
  <si>
    <t>0030290180</t>
  </si>
  <si>
    <t>20219073803</t>
  </si>
  <si>
    <t>聂晓敏</t>
  </si>
  <si>
    <t>20219056619</t>
  </si>
  <si>
    <t>戎晓丽</t>
  </si>
  <si>
    <t>20219056617</t>
  </si>
  <si>
    <t>韩舵</t>
  </si>
  <si>
    <t>20219052922</t>
  </si>
  <si>
    <t>武秀丽</t>
  </si>
  <si>
    <t>20219063509</t>
  </si>
  <si>
    <t>樊婧</t>
  </si>
  <si>
    <t>小学语文2</t>
  </si>
  <si>
    <t>0030290190</t>
  </si>
  <si>
    <t>20219064204</t>
  </si>
  <si>
    <t>刘雅洁</t>
  </si>
  <si>
    <t>20219060618</t>
  </si>
  <si>
    <t>冯晶</t>
  </si>
  <si>
    <t>20219061005</t>
  </si>
  <si>
    <t>郑晋一</t>
  </si>
  <si>
    <t>小学数学1</t>
  </si>
  <si>
    <t>0030290210</t>
  </si>
  <si>
    <t>20219051701</t>
  </si>
  <si>
    <t>周芸芬</t>
  </si>
  <si>
    <t>20219067003</t>
  </si>
  <si>
    <t>段丽雅</t>
  </si>
  <si>
    <t>20219070630</t>
  </si>
  <si>
    <t>郭丽平</t>
  </si>
  <si>
    <t>20219074319</t>
  </si>
  <si>
    <t>张怡</t>
  </si>
  <si>
    <t>小学数学2</t>
  </si>
  <si>
    <t>0030290220</t>
  </si>
  <si>
    <t>20219054410</t>
  </si>
  <si>
    <t>王文艳</t>
  </si>
  <si>
    <t>小学音乐1</t>
  </si>
  <si>
    <t>0030290240</t>
  </si>
  <si>
    <t>20219074018</t>
  </si>
  <si>
    <t>刘静</t>
  </si>
  <si>
    <t>小学音乐2</t>
  </si>
  <si>
    <t>0030290250</t>
  </si>
  <si>
    <t>20219065709</t>
  </si>
  <si>
    <t>刘悦</t>
  </si>
  <si>
    <t>小学美术</t>
  </si>
  <si>
    <t>0030290260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</si>
</sst>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indexed="5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topLeftCell="A64" workbookViewId="0">
      <selection activeCell="A1" sqref="A1:L67"/>
    </sheetView>
  </sheetViews>
  <sheetFormatPr defaultColWidth="9" defaultRowHeight="13.5"/>
  <cols>
    <col min="1" max="1" width="5.875" customWidth="1"/>
    <col min="2" max="2" width="13.25" customWidth="1"/>
    <col min="4" max="4" width="5.75" customWidth="1"/>
    <col min="5" max="5" width="31.5" customWidth="1"/>
    <col min="6" max="6" width="11.75" customWidth="1"/>
    <col min="7" max="7" width="13.5" customWidth="1"/>
    <col min="8" max="10" width="7.625" customWidth="1"/>
    <col min="11" max="12" width="6.375" customWidth="1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7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5" t="s">
        <v>10</v>
      </c>
      <c r="K2" s="16" t="s">
        <v>11</v>
      </c>
      <c r="L2" s="16" t="s">
        <v>12</v>
      </c>
    </row>
    <row r="3" ht="35" customHeight="1" spans="1:12">
      <c r="A3" s="3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5">
        <v>66.55</v>
      </c>
      <c r="I3" s="5">
        <v>82.93</v>
      </c>
      <c r="J3" s="17">
        <v>73.102</v>
      </c>
      <c r="K3" s="5">
        <v>1</v>
      </c>
      <c r="L3" s="18" t="s">
        <v>19</v>
      </c>
    </row>
    <row r="4" ht="35" customHeight="1" spans="1:12">
      <c r="A4" s="3">
        <v>2</v>
      </c>
      <c r="B4" s="4" t="s">
        <v>20</v>
      </c>
      <c r="C4" s="4" t="s">
        <v>21</v>
      </c>
      <c r="D4" s="4" t="s">
        <v>15</v>
      </c>
      <c r="E4" s="4" t="s">
        <v>22</v>
      </c>
      <c r="F4" s="4" t="s">
        <v>17</v>
      </c>
      <c r="G4" s="4" t="s">
        <v>23</v>
      </c>
      <c r="H4" s="5">
        <v>63.8</v>
      </c>
      <c r="I4" s="5">
        <v>83.53</v>
      </c>
      <c r="J4" s="17">
        <v>71.692</v>
      </c>
      <c r="K4" s="5">
        <v>1</v>
      </c>
      <c r="L4" s="18" t="s">
        <v>19</v>
      </c>
    </row>
    <row r="5" ht="35" customHeight="1" spans="1:12">
      <c r="A5" s="3">
        <v>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17</v>
      </c>
      <c r="G5" s="4" t="s">
        <v>28</v>
      </c>
      <c r="H5" s="5">
        <v>56</v>
      </c>
      <c r="I5" s="5">
        <v>82.93</v>
      </c>
      <c r="J5" s="17">
        <v>66.772</v>
      </c>
      <c r="K5" s="5">
        <v>1</v>
      </c>
      <c r="L5" s="18" t="s">
        <v>19</v>
      </c>
    </row>
    <row r="6" ht="35" customHeight="1" spans="1:12">
      <c r="A6" s="3">
        <v>4</v>
      </c>
      <c r="B6" s="4" t="s">
        <v>29</v>
      </c>
      <c r="C6" s="4" t="s">
        <v>30</v>
      </c>
      <c r="D6" s="4" t="s">
        <v>26</v>
      </c>
      <c r="E6" s="4" t="s">
        <v>31</v>
      </c>
      <c r="F6" s="4" t="s">
        <v>17</v>
      </c>
      <c r="G6" s="4" t="s">
        <v>32</v>
      </c>
      <c r="H6" s="5">
        <v>56.9</v>
      </c>
      <c r="I6" s="5">
        <v>81.33</v>
      </c>
      <c r="J6" s="17">
        <v>66.672</v>
      </c>
      <c r="K6" s="5">
        <v>1</v>
      </c>
      <c r="L6" s="18" t="s">
        <v>19</v>
      </c>
    </row>
    <row r="7" ht="35" customHeight="1" spans="1:12">
      <c r="A7" s="3">
        <v>5</v>
      </c>
      <c r="B7" s="4" t="s">
        <v>33</v>
      </c>
      <c r="C7" s="4" t="s">
        <v>34</v>
      </c>
      <c r="D7" s="4" t="s">
        <v>26</v>
      </c>
      <c r="E7" s="6" t="s">
        <v>35</v>
      </c>
      <c r="F7" s="4" t="s">
        <v>17</v>
      </c>
      <c r="G7" s="4" t="s">
        <v>36</v>
      </c>
      <c r="H7" s="5">
        <v>68.2</v>
      </c>
      <c r="I7" s="5">
        <v>83.43</v>
      </c>
      <c r="J7" s="17">
        <v>74.292</v>
      </c>
      <c r="K7" s="5">
        <v>1</v>
      </c>
      <c r="L7" s="18" t="s">
        <v>19</v>
      </c>
    </row>
    <row r="8" ht="35" customHeight="1" spans="1:12">
      <c r="A8" s="3">
        <v>6</v>
      </c>
      <c r="B8" s="4" t="s">
        <v>37</v>
      </c>
      <c r="C8" s="4" t="s">
        <v>38</v>
      </c>
      <c r="D8" s="4" t="s">
        <v>15</v>
      </c>
      <c r="E8" s="4" t="s">
        <v>39</v>
      </c>
      <c r="F8" s="4" t="s">
        <v>40</v>
      </c>
      <c r="G8" s="4" t="s">
        <v>41</v>
      </c>
      <c r="H8" s="5">
        <v>72.4</v>
      </c>
      <c r="I8" s="5">
        <v>82.5</v>
      </c>
      <c r="J8" s="17">
        <v>76.44</v>
      </c>
      <c r="K8" s="5">
        <v>1</v>
      </c>
      <c r="L8" s="18" t="s">
        <v>19</v>
      </c>
    </row>
    <row r="9" ht="35" customHeight="1" spans="1:12">
      <c r="A9" s="3">
        <v>7</v>
      </c>
      <c r="B9" s="4" t="s">
        <v>42</v>
      </c>
      <c r="C9" s="4" t="s">
        <v>43</v>
      </c>
      <c r="D9" s="4" t="s">
        <v>15</v>
      </c>
      <c r="E9" s="4" t="s">
        <v>39</v>
      </c>
      <c r="F9" s="4" t="s">
        <v>44</v>
      </c>
      <c r="G9" s="4" t="s">
        <v>45</v>
      </c>
      <c r="H9" s="5">
        <v>66.95</v>
      </c>
      <c r="I9" s="5">
        <v>83.67</v>
      </c>
      <c r="J9" s="17">
        <v>73.638</v>
      </c>
      <c r="K9" s="5">
        <v>1</v>
      </c>
      <c r="L9" s="18" t="s">
        <v>19</v>
      </c>
    </row>
    <row r="10" ht="35" customHeight="1" spans="1:12">
      <c r="A10" s="3">
        <v>8</v>
      </c>
      <c r="B10" s="4" t="s">
        <v>46</v>
      </c>
      <c r="C10" s="4" t="s">
        <v>47</v>
      </c>
      <c r="D10" s="4" t="s">
        <v>15</v>
      </c>
      <c r="E10" s="4" t="s">
        <v>48</v>
      </c>
      <c r="F10" s="4" t="s">
        <v>17</v>
      </c>
      <c r="G10" s="4" t="s">
        <v>49</v>
      </c>
      <c r="H10" s="5">
        <v>68.7</v>
      </c>
      <c r="I10" s="5">
        <v>83.67</v>
      </c>
      <c r="J10" s="17">
        <v>74.688</v>
      </c>
      <c r="K10" s="5">
        <v>1</v>
      </c>
      <c r="L10" s="18" t="s">
        <v>19</v>
      </c>
    </row>
    <row r="11" ht="35" customHeight="1" spans="1:12">
      <c r="A11" s="3">
        <v>9</v>
      </c>
      <c r="B11" s="4" t="s">
        <v>50</v>
      </c>
      <c r="C11" s="4" t="s">
        <v>51</v>
      </c>
      <c r="D11" s="4" t="s">
        <v>15</v>
      </c>
      <c r="E11" s="4" t="s">
        <v>52</v>
      </c>
      <c r="F11" s="4" t="s">
        <v>17</v>
      </c>
      <c r="G11" s="4" t="s">
        <v>53</v>
      </c>
      <c r="H11" s="5">
        <v>69.6</v>
      </c>
      <c r="I11" s="5">
        <v>82.53</v>
      </c>
      <c r="J11" s="17">
        <v>74.772</v>
      </c>
      <c r="K11" s="5">
        <v>1</v>
      </c>
      <c r="L11" s="18" t="s">
        <v>19</v>
      </c>
    </row>
    <row r="12" ht="35" customHeight="1" spans="1:12">
      <c r="A12" s="3">
        <v>10</v>
      </c>
      <c r="B12" s="4" t="s">
        <v>54</v>
      </c>
      <c r="C12" s="4" t="s">
        <v>55</v>
      </c>
      <c r="D12" s="4" t="s">
        <v>15</v>
      </c>
      <c r="E12" s="4" t="s">
        <v>56</v>
      </c>
      <c r="F12" s="4" t="s">
        <v>17</v>
      </c>
      <c r="G12" s="4" t="s">
        <v>57</v>
      </c>
      <c r="H12" s="5">
        <v>68.3</v>
      </c>
      <c r="I12" s="5">
        <v>82.63</v>
      </c>
      <c r="J12" s="17">
        <v>74.032</v>
      </c>
      <c r="K12" s="5">
        <v>1</v>
      </c>
      <c r="L12" s="18" t="s">
        <v>19</v>
      </c>
    </row>
    <row r="13" ht="35" customHeight="1" spans="1:12">
      <c r="A13" s="3">
        <v>11</v>
      </c>
      <c r="B13" s="4" t="s">
        <v>58</v>
      </c>
      <c r="C13" s="4" t="s">
        <v>59</v>
      </c>
      <c r="D13" s="4" t="s">
        <v>15</v>
      </c>
      <c r="E13" s="4" t="s">
        <v>60</v>
      </c>
      <c r="F13" s="4" t="s">
        <v>17</v>
      </c>
      <c r="G13" s="4" t="s">
        <v>61</v>
      </c>
      <c r="H13" s="5">
        <v>68.05</v>
      </c>
      <c r="I13" s="5">
        <v>82.9</v>
      </c>
      <c r="J13" s="17">
        <v>73.99</v>
      </c>
      <c r="K13" s="5">
        <v>1</v>
      </c>
      <c r="L13" s="18" t="s">
        <v>19</v>
      </c>
    </row>
    <row r="14" ht="35" customHeight="1" spans="1:12">
      <c r="A14" s="3">
        <v>12</v>
      </c>
      <c r="B14" s="4" t="s">
        <v>62</v>
      </c>
      <c r="C14" s="4" t="s">
        <v>63</v>
      </c>
      <c r="D14" s="4" t="s">
        <v>26</v>
      </c>
      <c r="E14" s="4" t="s">
        <v>64</v>
      </c>
      <c r="F14" s="4" t="s">
        <v>17</v>
      </c>
      <c r="G14" s="4" t="s">
        <v>65</v>
      </c>
      <c r="H14" s="5">
        <v>64.5</v>
      </c>
      <c r="I14" s="5">
        <v>83.17</v>
      </c>
      <c r="J14" s="17">
        <v>71.968</v>
      </c>
      <c r="K14" s="5">
        <v>1</v>
      </c>
      <c r="L14" s="18" t="s">
        <v>19</v>
      </c>
    </row>
    <row r="15" ht="35" customHeight="1" spans="1:12">
      <c r="A15" s="3">
        <v>13</v>
      </c>
      <c r="B15" s="4" t="s">
        <v>66</v>
      </c>
      <c r="C15" s="4" t="s">
        <v>67</v>
      </c>
      <c r="D15" s="4" t="s">
        <v>15</v>
      </c>
      <c r="E15" s="4" t="s">
        <v>68</v>
      </c>
      <c r="F15" s="4" t="s">
        <v>17</v>
      </c>
      <c r="G15" s="4" t="s">
        <v>69</v>
      </c>
      <c r="H15" s="5">
        <v>63.5</v>
      </c>
      <c r="I15" s="5">
        <v>82.57</v>
      </c>
      <c r="J15" s="17">
        <v>71.128</v>
      </c>
      <c r="K15" s="5">
        <v>1</v>
      </c>
      <c r="L15" s="18" t="s">
        <v>19</v>
      </c>
    </row>
    <row r="16" ht="35" customHeight="1" spans="1:12">
      <c r="A16" s="3">
        <v>14</v>
      </c>
      <c r="B16" s="4" t="s">
        <v>70</v>
      </c>
      <c r="C16" s="4" t="s">
        <v>71</v>
      </c>
      <c r="D16" s="4" t="s">
        <v>15</v>
      </c>
      <c r="E16" s="4" t="s">
        <v>72</v>
      </c>
      <c r="F16" s="4" t="s">
        <v>17</v>
      </c>
      <c r="G16" s="4" t="s">
        <v>73</v>
      </c>
      <c r="H16" s="5">
        <v>76.7</v>
      </c>
      <c r="I16" s="5">
        <v>82.53</v>
      </c>
      <c r="J16" s="17">
        <v>79.032</v>
      </c>
      <c r="K16" s="5">
        <v>1</v>
      </c>
      <c r="L16" s="18" t="s">
        <v>19</v>
      </c>
    </row>
    <row r="17" ht="35" customHeight="1" spans="1:12">
      <c r="A17" s="3">
        <v>15</v>
      </c>
      <c r="B17" s="4" t="s">
        <v>74</v>
      </c>
      <c r="C17" s="4" t="s">
        <v>75</v>
      </c>
      <c r="D17" s="4" t="s">
        <v>15</v>
      </c>
      <c r="E17" s="4" t="s">
        <v>76</v>
      </c>
      <c r="F17" s="4" t="s">
        <v>40</v>
      </c>
      <c r="G17" s="4" t="s">
        <v>77</v>
      </c>
      <c r="H17" s="5">
        <v>70.7</v>
      </c>
      <c r="I17" s="5">
        <v>82.6</v>
      </c>
      <c r="J17" s="17">
        <v>75.46</v>
      </c>
      <c r="K17" s="5">
        <v>1</v>
      </c>
      <c r="L17" s="18" t="s">
        <v>19</v>
      </c>
    </row>
    <row r="18" ht="35" customHeight="1" spans="1:12">
      <c r="A18" s="3">
        <v>16</v>
      </c>
      <c r="B18" s="4" t="s">
        <v>78</v>
      </c>
      <c r="C18" s="4" t="s">
        <v>79</v>
      </c>
      <c r="D18" s="4" t="s">
        <v>15</v>
      </c>
      <c r="E18" s="4" t="s">
        <v>76</v>
      </c>
      <c r="F18" s="4" t="s">
        <v>44</v>
      </c>
      <c r="G18" s="4" t="s">
        <v>80</v>
      </c>
      <c r="H18" s="5">
        <v>62.05</v>
      </c>
      <c r="I18" s="5">
        <v>82.93</v>
      </c>
      <c r="J18" s="17">
        <v>70.402</v>
      </c>
      <c r="K18" s="5">
        <v>1</v>
      </c>
      <c r="L18" s="18" t="s">
        <v>19</v>
      </c>
    </row>
    <row r="19" ht="35" customHeight="1" spans="1:12">
      <c r="A19" s="3">
        <v>17</v>
      </c>
      <c r="B19" s="4" t="s">
        <v>81</v>
      </c>
      <c r="C19" s="4" t="s">
        <v>82</v>
      </c>
      <c r="D19" s="4" t="s">
        <v>15</v>
      </c>
      <c r="E19" s="4" t="s">
        <v>76</v>
      </c>
      <c r="F19" s="4" t="s">
        <v>83</v>
      </c>
      <c r="G19" s="4" t="s">
        <v>84</v>
      </c>
      <c r="H19" s="5">
        <v>70.4</v>
      </c>
      <c r="I19" s="5">
        <v>82</v>
      </c>
      <c r="J19" s="17">
        <v>75.04</v>
      </c>
      <c r="K19" s="5">
        <v>1</v>
      </c>
      <c r="L19" s="18" t="s">
        <v>19</v>
      </c>
    </row>
    <row r="20" ht="35" customHeight="1" spans="1:12">
      <c r="A20" s="3">
        <v>18</v>
      </c>
      <c r="B20" s="4" t="s">
        <v>85</v>
      </c>
      <c r="C20" s="4" t="s">
        <v>86</v>
      </c>
      <c r="D20" s="4" t="s">
        <v>15</v>
      </c>
      <c r="E20" s="4" t="s">
        <v>76</v>
      </c>
      <c r="F20" s="4" t="s">
        <v>83</v>
      </c>
      <c r="G20" s="4" t="s">
        <v>84</v>
      </c>
      <c r="H20" s="5">
        <v>70.1</v>
      </c>
      <c r="I20" s="5">
        <v>82.23</v>
      </c>
      <c r="J20" s="17">
        <v>74.952</v>
      </c>
      <c r="K20" s="5">
        <v>2</v>
      </c>
      <c r="L20" s="18" t="s">
        <v>19</v>
      </c>
    </row>
    <row r="21" ht="35" customHeight="1" spans="1:12">
      <c r="A21" s="3">
        <v>19</v>
      </c>
      <c r="B21" s="4" t="s">
        <v>87</v>
      </c>
      <c r="C21" s="4" t="s">
        <v>88</v>
      </c>
      <c r="D21" s="4" t="s">
        <v>15</v>
      </c>
      <c r="E21" s="4" t="s">
        <v>89</v>
      </c>
      <c r="F21" s="4" t="s">
        <v>40</v>
      </c>
      <c r="G21" s="4" t="s">
        <v>90</v>
      </c>
      <c r="H21" s="5">
        <v>72.9</v>
      </c>
      <c r="I21" s="5">
        <v>82.37</v>
      </c>
      <c r="J21" s="17">
        <v>76.688</v>
      </c>
      <c r="K21" s="5">
        <v>1</v>
      </c>
      <c r="L21" s="18" t="s">
        <v>19</v>
      </c>
    </row>
    <row r="22" ht="35" customHeight="1" spans="1:12">
      <c r="A22" s="3">
        <v>20</v>
      </c>
      <c r="B22" s="4" t="s">
        <v>91</v>
      </c>
      <c r="C22" s="4" t="s">
        <v>92</v>
      </c>
      <c r="D22" s="4" t="s">
        <v>15</v>
      </c>
      <c r="E22" s="4" t="s">
        <v>89</v>
      </c>
      <c r="F22" s="4" t="s">
        <v>44</v>
      </c>
      <c r="G22" s="4" t="s">
        <v>93</v>
      </c>
      <c r="H22" s="5">
        <v>66.65</v>
      </c>
      <c r="I22" s="5">
        <v>82.1</v>
      </c>
      <c r="J22" s="17">
        <v>72.83</v>
      </c>
      <c r="K22" s="5">
        <v>1</v>
      </c>
      <c r="L22" s="18" t="s">
        <v>19</v>
      </c>
    </row>
    <row r="23" ht="35" customHeight="1" spans="1:12">
      <c r="A23" s="3">
        <v>21</v>
      </c>
      <c r="B23" s="4" t="s">
        <v>94</v>
      </c>
      <c r="C23" s="4" t="s">
        <v>95</v>
      </c>
      <c r="D23" s="4" t="s">
        <v>15</v>
      </c>
      <c r="E23" s="6" t="s">
        <v>96</v>
      </c>
      <c r="F23" s="4" t="s">
        <v>17</v>
      </c>
      <c r="G23" s="4" t="s">
        <v>97</v>
      </c>
      <c r="H23" s="5">
        <v>72.55</v>
      </c>
      <c r="I23" s="5">
        <v>81.93</v>
      </c>
      <c r="J23" s="17">
        <v>76.302</v>
      </c>
      <c r="K23" s="5">
        <v>1</v>
      </c>
      <c r="L23" s="18" t="s">
        <v>19</v>
      </c>
    </row>
    <row r="24" ht="35" customHeight="1" spans="1:12">
      <c r="A24" s="3">
        <v>22</v>
      </c>
      <c r="B24" s="4" t="s">
        <v>98</v>
      </c>
      <c r="C24" s="4" t="s">
        <v>99</v>
      </c>
      <c r="D24" s="4" t="s">
        <v>15</v>
      </c>
      <c r="E24" s="6" t="s">
        <v>96</v>
      </c>
      <c r="F24" s="4" t="s">
        <v>17</v>
      </c>
      <c r="G24" s="4" t="s">
        <v>97</v>
      </c>
      <c r="H24" s="5">
        <v>71.3</v>
      </c>
      <c r="I24" s="5">
        <v>82.03</v>
      </c>
      <c r="J24" s="17">
        <v>75.592</v>
      </c>
      <c r="K24" s="5">
        <v>2</v>
      </c>
      <c r="L24" s="18" t="s">
        <v>19</v>
      </c>
    </row>
    <row r="25" ht="35" customHeight="1" spans="1:12">
      <c r="A25" s="3">
        <v>23</v>
      </c>
      <c r="B25" s="4" t="s">
        <v>100</v>
      </c>
      <c r="C25" s="4" t="s">
        <v>101</v>
      </c>
      <c r="D25" s="4" t="s">
        <v>15</v>
      </c>
      <c r="E25" s="4" t="s">
        <v>102</v>
      </c>
      <c r="F25" s="4" t="s">
        <v>17</v>
      </c>
      <c r="G25" s="4" t="s">
        <v>103</v>
      </c>
      <c r="H25" s="5">
        <v>73.6</v>
      </c>
      <c r="I25" s="5">
        <v>83.47</v>
      </c>
      <c r="J25" s="17">
        <v>77.548</v>
      </c>
      <c r="K25" s="5">
        <v>1</v>
      </c>
      <c r="L25" s="18" t="s">
        <v>19</v>
      </c>
    </row>
    <row r="26" ht="35" customHeight="1" spans="1:12">
      <c r="A26" s="3">
        <v>24</v>
      </c>
      <c r="B26" s="4" t="s">
        <v>104</v>
      </c>
      <c r="C26" s="4" t="s">
        <v>105</v>
      </c>
      <c r="D26" s="4" t="s">
        <v>15</v>
      </c>
      <c r="E26" s="4" t="s">
        <v>106</v>
      </c>
      <c r="F26" s="4" t="s">
        <v>40</v>
      </c>
      <c r="G26" s="4" t="s">
        <v>107</v>
      </c>
      <c r="H26" s="5">
        <v>72.35</v>
      </c>
      <c r="I26" s="5">
        <v>82.7</v>
      </c>
      <c r="J26" s="17">
        <v>76.49</v>
      </c>
      <c r="K26" s="5">
        <v>1</v>
      </c>
      <c r="L26" s="18" t="s">
        <v>19</v>
      </c>
    </row>
    <row r="27" ht="35" customHeight="1" spans="1:12">
      <c r="A27" s="3">
        <v>25</v>
      </c>
      <c r="B27" s="4" t="s">
        <v>108</v>
      </c>
      <c r="C27" s="4" t="s">
        <v>109</v>
      </c>
      <c r="D27" s="4" t="s">
        <v>26</v>
      </c>
      <c r="E27" s="4" t="s">
        <v>106</v>
      </c>
      <c r="F27" s="4" t="s">
        <v>44</v>
      </c>
      <c r="G27" s="4" t="s">
        <v>110</v>
      </c>
      <c r="H27" s="5">
        <v>70.9</v>
      </c>
      <c r="I27" s="5">
        <v>82.53</v>
      </c>
      <c r="J27" s="17">
        <v>75.552</v>
      </c>
      <c r="K27" s="5">
        <v>1</v>
      </c>
      <c r="L27" s="18" t="s">
        <v>19</v>
      </c>
    </row>
    <row r="28" ht="35" customHeight="1" spans="1:12">
      <c r="A28" s="3">
        <v>26</v>
      </c>
      <c r="B28" s="4" t="s">
        <v>111</v>
      </c>
      <c r="C28" s="4" t="s">
        <v>112</v>
      </c>
      <c r="D28" s="4" t="s">
        <v>15</v>
      </c>
      <c r="E28" s="4" t="s">
        <v>113</v>
      </c>
      <c r="F28" s="4" t="s">
        <v>40</v>
      </c>
      <c r="G28" s="4" t="s">
        <v>114</v>
      </c>
      <c r="H28" s="5">
        <v>73.95</v>
      </c>
      <c r="I28" s="5">
        <v>83.77</v>
      </c>
      <c r="J28" s="17">
        <v>77.878</v>
      </c>
      <c r="K28" s="5">
        <v>1</v>
      </c>
      <c r="L28" s="18" t="s">
        <v>19</v>
      </c>
    </row>
    <row r="29" ht="35" customHeight="1" spans="1:12">
      <c r="A29" s="3">
        <v>27</v>
      </c>
      <c r="B29" s="4" t="s">
        <v>115</v>
      </c>
      <c r="C29" s="4" t="s">
        <v>116</v>
      </c>
      <c r="D29" s="4" t="s">
        <v>15</v>
      </c>
      <c r="E29" s="4" t="s">
        <v>113</v>
      </c>
      <c r="F29" s="4" t="s">
        <v>44</v>
      </c>
      <c r="G29" s="4" t="s">
        <v>117</v>
      </c>
      <c r="H29" s="5">
        <v>63.9</v>
      </c>
      <c r="I29" s="5">
        <v>83.27</v>
      </c>
      <c r="J29" s="17">
        <v>71.648</v>
      </c>
      <c r="K29" s="5">
        <v>1</v>
      </c>
      <c r="L29" s="18" t="s">
        <v>19</v>
      </c>
    </row>
    <row r="30" ht="35" customHeight="1" spans="1:12">
      <c r="A30" s="3">
        <v>28</v>
      </c>
      <c r="B30" s="4" t="s">
        <v>118</v>
      </c>
      <c r="C30" s="4" t="s">
        <v>119</v>
      </c>
      <c r="D30" s="4" t="s">
        <v>26</v>
      </c>
      <c r="E30" s="4" t="s">
        <v>120</v>
      </c>
      <c r="F30" s="4" t="s">
        <v>40</v>
      </c>
      <c r="G30" s="4" t="s">
        <v>121</v>
      </c>
      <c r="H30" s="5">
        <v>74.8</v>
      </c>
      <c r="I30" s="5">
        <v>83.27</v>
      </c>
      <c r="J30" s="17">
        <v>78.188</v>
      </c>
      <c r="K30" s="5">
        <v>1</v>
      </c>
      <c r="L30" s="18" t="s">
        <v>19</v>
      </c>
    </row>
    <row r="31" ht="35" customHeight="1" spans="1:12">
      <c r="A31" s="3">
        <v>29</v>
      </c>
      <c r="B31" s="7" t="s">
        <v>122</v>
      </c>
      <c r="C31" s="7" t="s">
        <v>123</v>
      </c>
      <c r="D31" s="7" t="s">
        <v>15</v>
      </c>
      <c r="E31" s="7" t="s">
        <v>124</v>
      </c>
      <c r="F31" s="7" t="s">
        <v>40</v>
      </c>
      <c r="G31" s="7" t="s">
        <v>125</v>
      </c>
      <c r="H31" s="8">
        <v>69.4</v>
      </c>
      <c r="I31" s="8">
        <v>82.23</v>
      </c>
      <c r="J31" s="19">
        <v>74.532</v>
      </c>
      <c r="K31" s="8">
        <v>2</v>
      </c>
      <c r="L31" s="18" t="s">
        <v>19</v>
      </c>
    </row>
    <row r="32" ht="35" customHeight="1" spans="1:12">
      <c r="A32" s="3">
        <v>30</v>
      </c>
      <c r="B32" s="4" t="s">
        <v>126</v>
      </c>
      <c r="C32" s="4" t="s">
        <v>127</v>
      </c>
      <c r="D32" s="4" t="s">
        <v>15</v>
      </c>
      <c r="E32" s="4" t="s">
        <v>124</v>
      </c>
      <c r="F32" s="4" t="s">
        <v>44</v>
      </c>
      <c r="G32" s="4" t="s">
        <v>128</v>
      </c>
      <c r="H32" s="5">
        <v>68.8</v>
      </c>
      <c r="I32" s="5">
        <v>83.6</v>
      </c>
      <c r="J32" s="17">
        <v>74.72</v>
      </c>
      <c r="K32" s="5">
        <v>1</v>
      </c>
      <c r="L32" s="18" t="s">
        <v>19</v>
      </c>
    </row>
    <row r="33" ht="35" customHeight="1" spans="1:12">
      <c r="A33" s="3">
        <v>31</v>
      </c>
      <c r="B33" s="7" t="s">
        <v>129</v>
      </c>
      <c r="C33" s="7" t="s">
        <v>130</v>
      </c>
      <c r="D33" s="7" t="s">
        <v>26</v>
      </c>
      <c r="E33" s="7" t="s">
        <v>131</v>
      </c>
      <c r="F33" s="7" t="s">
        <v>40</v>
      </c>
      <c r="G33" s="7" t="s">
        <v>132</v>
      </c>
      <c r="H33" s="8">
        <v>71.8</v>
      </c>
      <c r="I33" s="8">
        <v>82.73</v>
      </c>
      <c r="J33" s="19">
        <v>76.172</v>
      </c>
      <c r="K33" s="8">
        <v>2</v>
      </c>
      <c r="L33" s="18" t="s">
        <v>19</v>
      </c>
    </row>
    <row r="34" ht="35" customHeight="1" spans="1:12">
      <c r="A34" s="3">
        <v>32</v>
      </c>
      <c r="B34" s="4" t="s">
        <v>133</v>
      </c>
      <c r="C34" s="4" t="s">
        <v>134</v>
      </c>
      <c r="D34" s="4" t="s">
        <v>15</v>
      </c>
      <c r="E34" s="4" t="s">
        <v>131</v>
      </c>
      <c r="F34" s="4" t="s">
        <v>44</v>
      </c>
      <c r="G34" s="4" t="s">
        <v>135</v>
      </c>
      <c r="H34" s="5">
        <v>66.1</v>
      </c>
      <c r="I34" s="5">
        <v>82.13</v>
      </c>
      <c r="J34" s="17">
        <v>72.512</v>
      </c>
      <c r="K34" s="5">
        <v>1</v>
      </c>
      <c r="L34" s="18" t="s">
        <v>19</v>
      </c>
    </row>
    <row r="35" ht="35" customHeight="1" spans="1:12">
      <c r="A35" s="3">
        <v>33</v>
      </c>
      <c r="B35" s="4" t="s">
        <v>136</v>
      </c>
      <c r="C35" s="4" t="s">
        <v>137</v>
      </c>
      <c r="D35" s="4" t="s">
        <v>26</v>
      </c>
      <c r="E35" s="6" t="s">
        <v>138</v>
      </c>
      <c r="F35" s="4" t="s">
        <v>40</v>
      </c>
      <c r="G35" s="4" t="s">
        <v>139</v>
      </c>
      <c r="H35" s="5">
        <v>67.55</v>
      </c>
      <c r="I35" s="5">
        <v>82.3</v>
      </c>
      <c r="J35" s="17">
        <v>73.45</v>
      </c>
      <c r="K35" s="5">
        <v>1</v>
      </c>
      <c r="L35" s="18" t="s">
        <v>19</v>
      </c>
    </row>
    <row r="36" ht="35" customHeight="1" spans="1:12">
      <c r="A36" s="3">
        <v>34</v>
      </c>
      <c r="B36" s="4" t="s">
        <v>140</v>
      </c>
      <c r="C36" s="4" t="s">
        <v>141</v>
      </c>
      <c r="D36" s="4" t="s">
        <v>26</v>
      </c>
      <c r="E36" s="6" t="s">
        <v>138</v>
      </c>
      <c r="F36" s="4" t="s">
        <v>44</v>
      </c>
      <c r="G36" s="4" t="s">
        <v>142</v>
      </c>
      <c r="H36" s="5">
        <v>72.8</v>
      </c>
      <c r="I36" s="5">
        <v>83.4</v>
      </c>
      <c r="J36" s="17">
        <v>77.04</v>
      </c>
      <c r="K36" s="5">
        <v>1</v>
      </c>
      <c r="L36" s="18" t="s">
        <v>19</v>
      </c>
    </row>
    <row r="37" ht="35" customHeight="1" spans="1:12">
      <c r="A37" s="3">
        <v>35</v>
      </c>
      <c r="B37" s="7" t="s">
        <v>143</v>
      </c>
      <c r="C37" s="7" t="s">
        <v>144</v>
      </c>
      <c r="D37" s="7" t="s">
        <v>15</v>
      </c>
      <c r="E37" s="7" t="s">
        <v>145</v>
      </c>
      <c r="F37" s="7" t="s">
        <v>17</v>
      </c>
      <c r="G37" s="7" t="s">
        <v>146</v>
      </c>
      <c r="H37" s="8">
        <v>72.15</v>
      </c>
      <c r="I37" s="8">
        <v>82.67</v>
      </c>
      <c r="J37" s="19">
        <v>76.358</v>
      </c>
      <c r="K37" s="8">
        <v>2</v>
      </c>
      <c r="L37" s="18" t="s">
        <v>19</v>
      </c>
    </row>
    <row r="38" ht="35" customHeight="1" spans="1:12">
      <c r="A38" s="3">
        <v>36</v>
      </c>
      <c r="B38" s="9" t="s">
        <v>147</v>
      </c>
      <c r="C38" s="9" t="s">
        <v>148</v>
      </c>
      <c r="D38" s="9" t="s">
        <v>26</v>
      </c>
      <c r="E38" s="10" t="s">
        <v>149</v>
      </c>
      <c r="F38" s="9" t="s">
        <v>17</v>
      </c>
      <c r="G38" s="10" t="s">
        <v>150</v>
      </c>
      <c r="H38" s="11">
        <v>68</v>
      </c>
      <c r="I38" s="11">
        <v>86.23</v>
      </c>
      <c r="J38" s="20">
        <f t="shared" ref="J38:J42" si="0">H38*0.6+I38*0.4</f>
        <v>75.292</v>
      </c>
      <c r="K38" s="11">
        <v>1</v>
      </c>
      <c r="L38" s="18" t="s">
        <v>19</v>
      </c>
    </row>
    <row r="39" ht="35" customHeight="1" spans="1:12">
      <c r="A39" s="3">
        <v>37</v>
      </c>
      <c r="B39" s="4" t="s">
        <v>151</v>
      </c>
      <c r="C39" s="4" t="s">
        <v>152</v>
      </c>
      <c r="D39" s="4" t="s">
        <v>15</v>
      </c>
      <c r="E39" s="4" t="s">
        <v>153</v>
      </c>
      <c r="F39" s="4" t="s">
        <v>154</v>
      </c>
      <c r="G39" s="4" t="s">
        <v>155</v>
      </c>
      <c r="H39" s="5">
        <v>71.6</v>
      </c>
      <c r="I39" s="17">
        <v>87.43</v>
      </c>
      <c r="J39" s="17">
        <f t="shared" si="0"/>
        <v>77.932</v>
      </c>
      <c r="K39" s="5">
        <v>1</v>
      </c>
      <c r="L39" s="18" t="s">
        <v>19</v>
      </c>
    </row>
    <row r="40" ht="35" customHeight="1" spans="1:12">
      <c r="A40" s="3">
        <v>38</v>
      </c>
      <c r="B40" s="4" t="s">
        <v>156</v>
      </c>
      <c r="C40" s="4" t="s">
        <v>157</v>
      </c>
      <c r="D40" s="4" t="s">
        <v>15</v>
      </c>
      <c r="E40" s="4" t="s">
        <v>153</v>
      </c>
      <c r="F40" s="4" t="s">
        <v>154</v>
      </c>
      <c r="G40" s="4" t="s">
        <v>155</v>
      </c>
      <c r="H40" s="5">
        <v>71</v>
      </c>
      <c r="I40" s="17">
        <v>86.73</v>
      </c>
      <c r="J40" s="17">
        <f t="shared" si="0"/>
        <v>77.292</v>
      </c>
      <c r="K40" s="5">
        <v>2</v>
      </c>
      <c r="L40" s="18" t="s">
        <v>19</v>
      </c>
    </row>
    <row r="41" ht="35" customHeight="1" spans="1:12">
      <c r="A41" s="3">
        <v>39</v>
      </c>
      <c r="B41" s="4" t="s">
        <v>158</v>
      </c>
      <c r="C41" s="4" t="s">
        <v>159</v>
      </c>
      <c r="D41" s="4" t="s">
        <v>15</v>
      </c>
      <c r="E41" s="4" t="s">
        <v>153</v>
      </c>
      <c r="F41" s="4" t="s">
        <v>160</v>
      </c>
      <c r="G41" s="4" t="s">
        <v>161</v>
      </c>
      <c r="H41" s="5">
        <v>66.7</v>
      </c>
      <c r="I41" s="17">
        <v>85.03</v>
      </c>
      <c r="J41" s="17">
        <f t="shared" si="0"/>
        <v>74.032</v>
      </c>
      <c r="K41" s="5">
        <v>1</v>
      </c>
      <c r="L41" s="18" t="s">
        <v>19</v>
      </c>
    </row>
    <row r="42" ht="35" customHeight="1" spans="1:12">
      <c r="A42" s="3">
        <v>40</v>
      </c>
      <c r="B42" s="4" t="s">
        <v>162</v>
      </c>
      <c r="C42" s="4" t="s">
        <v>163</v>
      </c>
      <c r="D42" s="4" t="s">
        <v>15</v>
      </c>
      <c r="E42" s="4" t="s">
        <v>164</v>
      </c>
      <c r="F42" s="4" t="s">
        <v>165</v>
      </c>
      <c r="G42" s="4" t="s">
        <v>166</v>
      </c>
      <c r="H42" s="5">
        <v>68.6</v>
      </c>
      <c r="I42" s="17">
        <v>85.77</v>
      </c>
      <c r="J42" s="17">
        <f t="shared" si="0"/>
        <v>75.468</v>
      </c>
      <c r="K42" s="5">
        <v>1</v>
      </c>
      <c r="L42" s="18" t="s">
        <v>19</v>
      </c>
    </row>
    <row r="43" ht="35" customHeight="1" spans="1:12">
      <c r="A43" s="3">
        <v>41</v>
      </c>
      <c r="B43" s="4" t="s">
        <v>167</v>
      </c>
      <c r="C43" s="4" t="s">
        <v>168</v>
      </c>
      <c r="D43" s="4" t="s">
        <v>15</v>
      </c>
      <c r="E43" s="4" t="s">
        <v>153</v>
      </c>
      <c r="F43" s="4" t="s">
        <v>169</v>
      </c>
      <c r="G43" s="4" t="s">
        <v>170</v>
      </c>
      <c r="H43" s="5">
        <v>75.7</v>
      </c>
      <c r="I43" s="5">
        <v>89.13</v>
      </c>
      <c r="J43" s="17">
        <v>81.072</v>
      </c>
      <c r="K43" s="5">
        <v>1</v>
      </c>
      <c r="L43" s="18" t="s">
        <v>19</v>
      </c>
    </row>
    <row r="44" ht="35" customHeight="1" spans="1:12">
      <c r="A44" s="3">
        <v>42</v>
      </c>
      <c r="B44" s="4" t="s">
        <v>171</v>
      </c>
      <c r="C44" s="4" t="s">
        <v>172</v>
      </c>
      <c r="D44" s="4" t="s">
        <v>15</v>
      </c>
      <c r="E44" s="4" t="s">
        <v>153</v>
      </c>
      <c r="F44" s="4" t="s">
        <v>173</v>
      </c>
      <c r="G44" s="4" t="s">
        <v>174</v>
      </c>
      <c r="H44" s="5">
        <v>62.1</v>
      </c>
      <c r="I44" s="5">
        <v>87.23</v>
      </c>
      <c r="J44" s="17">
        <v>72.152</v>
      </c>
      <c r="K44" s="5">
        <v>1</v>
      </c>
      <c r="L44" s="18" t="s">
        <v>19</v>
      </c>
    </row>
    <row r="45" ht="35" customHeight="1" spans="1:12">
      <c r="A45" s="3">
        <v>43</v>
      </c>
      <c r="B45" s="4" t="s">
        <v>175</v>
      </c>
      <c r="C45" s="4" t="s">
        <v>176</v>
      </c>
      <c r="D45" s="4" t="s">
        <v>15</v>
      </c>
      <c r="E45" s="4" t="s">
        <v>153</v>
      </c>
      <c r="F45" s="4" t="s">
        <v>177</v>
      </c>
      <c r="G45" s="4" t="s">
        <v>178</v>
      </c>
      <c r="H45" s="5">
        <v>76.4</v>
      </c>
      <c r="I45" s="17">
        <v>85.27</v>
      </c>
      <c r="J45" s="17">
        <f t="shared" ref="J45:J51" si="1">H45*0.6+I45*0.4</f>
        <v>79.948</v>
      </c>
      <c r="K45" s="5">
        <v>1</v>
      </c>
      <c r="L45" s="18" t="s">
        <v>19</v>
      </c>
    </row>
    <row r="46" ht="35" customHeight="1" spans="1:12">
      <c r="A46" s="3">
        <v>44</v>
      </c>
      <c r="B46" s="4" t="s">
        <v>179</v>
      </c>
      <c r="C46" s="4" t="s">
        <v>180</v>
      </c>
      <c r="D46" s="4" t="s">
        <v>15</v>
      </c>
      <c r="E46" s="4" t="s">
        <v>153</v>
      </c>
      <c r="F46" s="4" t="s">
        <v>177</v>
      </c>
      <c r="G46" s="4" t="s">
        <v>178</v>
      </c>
      <c r="H46" s="5">
        <v>74.6</v>
      </c>
      <c r="I46" s="17">
        <v>84.83</v>
      </c>
      <c r="J46" s="17">
        <f t="shared" si="1"/>
        <v>78.692</v>
      </c>
      <c r="K46" s="5">
        <v>3</v>
      </c>
      <c r="L46" s="18" t="s">
        <v>19</v>
      </c>
    </row>
    <row r="47" ht="35" customHeight="1" spans="1:12">
      <c r="A47" s="3">
        <v>45</v>
      </c>
      <c r="B47" s="4" t="s">
        <v>181</v>
      </c>
      <c r="C47" s="4" t="s">
        <v>182</v>
      </c>
      <c r="D47" s="4" t="s">
        <v>15</v>
      </c>
      <c r="E47" s="4" t="s">
        <v>164</v>
      </c>
      <c r="F47" s="4" t="s">
        <v>183</v>
      </c>
      <c r="G47" s="4" t="s">
        <v>184</v>
      </c>
      <c r="H47" s="5">
        <v>68.6</v>
      </c>
      <c r="I47" s="17">
        <v>85.6</v>
      </c>
      <c r="J47" s="17">
        <f t="shared" si="1"/>
        <v>75.4</v>
      </c>
      <c r="K47" s="5">
        <v>1</v>
      </c>
      <c r="L47" s="18" t="s">
        <v>19</v>
      </c>
    </row>
    <row r="48" ht="35" customHeight="1" spans="1:12">
      <c r="A48" s="3">
        <v>46</v>
      </c>
      <c r="B48" s="4" t="s">
        <v>185</v>
      </c>
      <c r="C48" s="4" t="s">
        <v>186</v>
      </c>
      <c r="D48" s="4" t="s">
        <v>15</v>
      </c>
      <c r="E48" s="4" t="s">
        <v>153</v>
      </c>
      <c r="F48" s="4" t="s">
        <v>187</v>
      </c>
      <c r="G48" s="4" t="s">
        <v>188</v>
      </c>
      <c r="H48" s="5">
        <v>70.7</v>
      </c>
      <c r="I48" s="17">
        <v>84.57</v>
      </c>
      <c r="J48" s="17">
        <f t="shared" si="1"/>
        <v>76.248</v>
      </c>
      <c r="K48" s="5">
        <v>1</v>
      </c>
      <c r="L48" s="18" t="s">
        <v>19</v>
      </c>
    </row>
    <row r="49" ht="35" customHeight="1" spans="1:12">
      <c r="A49" s="3">
        <v>47</v>
      </c>
      <c r="B49" s="4" t="s">
        <v>189</v>
      </c>
      <c r="C49" s="4" t="s">
        <v>190</v>
      </c>
      <c r="D49" s="4" t="s">
        <v>15</v>
      </c>
      <c r="E49" s="4" t="s">
        <v>153</v>
      </c>
      <c r="F49" s="4" t="s">
        <v>191</v>
      </c>
      <c r="G49" s="4" t="s">
        <v>192</v>
      </c>
      <c r="H49" s="5">
        <v>75.8</v>
      </c>
      <c r="I49" s="17">
        <v>83</v>
      </c>
      <c r="J49" s="17">
        <f t="shared" si="1"/>
        <v>78.68</v>
      </c>
      <c r="K49" s="5">
        <v>1</v>
      </c>
      <c r="L49" s="18" t="s">
        <v>19</v>
      </c>
    </row>
    <row r="50" ht="35" customHeight="1" spans="1:12">
      <c r="A50" s="12">
        <v>48</v>
      </c>
      <c r="B50" s="13" t="s">
        <v>193</v>
      </c>
      <c r="C50" s="13" t="s">
        <v>194</v>
      </c>
      <c r="D50" s="13" t="s">
        <v>26</v>
      </c>
      <c r="E50" s="13" t="s">
        <v>153</v>
      </c>
      <c r="F50" s="13" t="s">
        <v>195</v>
      </c>
      <c r="G50" s="13" t="s">
        <v>196</v>
      </c>
      <c r="H50" s="14">
        <v>69.6</v>
      </c>
      <c r="I50" s="21">
        <v>87</v>
      </c>
      <c r="J50" s="21">
        <f t="shared" si="1"/>
        <v>76.56</v>
      </c>
      <c r="K50" s="14">
        <v>1</v>
      </c>
      <c r="L50" s="22" t="s">
        <v>19</v>
      </c>
    </row>
    <row r="51" ht="35" customHeight="1" spans="1:12">
      <c r="A51" s="12">
        <v>49</v>
      </c>
      <c r="B51" s="13" t="s">
        <v>197</v>
      </c>
      <c r="C51" s="13" t="s">
        <v>198</v>
      </c>
      <c r="D51" s="13" t="s">
        <v>15</v>
      </c>
      <c r="E51" s="13" t="s">
        <v>153</v>
      </c>
      <c r="F51" s="13" t="s">
        <v>199</v>
      </c>
      <c r="G51" s="13" t="s">
        <v>200</v>
      </c>
      <c r="H51" s="14">
        <v>74.2</v>
      </c>
      <c r="I51" s="21">
        <v>88.1</v>
      </c>
      <c r="J51" s="21">
        <f t="shared" si="1"/>
        <v>79.76</v>
      </c>
      <c r="K51" s="14">
        <v>1</v>
      </c>
      <c r="L51" s="22" t="s">
        <v>19</v>
      </c>
    </row>
    <row r="52" ht="35" customHeight="1" spans="1:12">
      <c r="A52" s="12">
        <v>50</v>
      </c>
      <c r="B52" s="13" t="s">
        <v>201</v>
      </c>
      <c r="C52" s="13" t="s">
        <v>202</v>
      </c>
      <c r="D52" s="13" t="s">
        <v>15</v>
      </c>
      <c r="E52" s="13" t="s">
        <v>164</v>
      </c>
      <c r="F52" s="13" t="s">
        <v>203</v>
      </c>
      <c r="G52" s="13" t="s">
        <v>204</v>
      </c>
      <c r="H52" s="14">
        <v>79.8</v>
      </c>
      <c r="I52" s="14">
        <v>86.53</v>
      </c>
      <c r="J52" s="21">
        <v>82.492</v>
      </c>
      <c r="K52" s="14">
        <v>1</v>
      </c>
      <c r="L52" s="22" t="s">
        <v>19</v>
      </c>
    </row>
    <row r="53" ht="35" customHeight="1" spans="1:12">
      <c r="A53" s="12">
        <v>51</v>
      </c>
      <c r="B53" s="13" t="s">
        <v>205</v>
      </c>
      <c r="C53" s="13" t="s">
        <v>206</v>
      </c>
      <c r="D53" s="13" t="s">
        <v>15</v>
      </c>
      <c r="E53" s="13" t="s">
        <v>164</v>
      </c>
      <c r="F53" s="13" t="s">
        <v>203</v>
      </c>
      <c r="G53" s="13" t="s">
        <v>204</v>
      </c>
      <c r="H53" s="14">
        <v>75.7</v>
      </c>
      <c r="I53" s="14">
        <v>85.9</v>
      </c>
      <c r="J53" s="21">
        <v>79.78</v>
      </c>
      <c r="K53" s="14">
        <v>2</v>
      </c>
      <c r="L53" s="22" t="s">
        <v>19</v>
      </c>
    </row>
    <row r="54" ht="35" customHeight="1" spans="1:12">
      <c r="A54" s="12">
        <v>52</v>
      </c>
      <c r="B54" s="13" t="s">
        <v>207</v>
      </c>
      <c r="C54" s="13" t="s">
        <v>208</v>
      </c>
      <c r="D54" s="13" t="s">
        <v>15</v>
      </c>
      <c r="E54" s="13" t="s">
        <v>164</v>
      </c>
      <c r="F54" s="13" t="s">
        <v>203</v>
      </c>
      <c r="G54" s="13" t="s">
        <v>204</v>
      </c>
      <c r="H54" s="14">
        <v>76.3</v>
      </c>
      <c r="I54" s="14">
        <v>84.63</v>
      </c>
      <c r="J54" s="21">
        <v>79.632</v>
      </c>
      <c r="K54" s="14">
        <v>4</v>
      </c>
      <c r="L54" s="22" t="s">
        <v>19</v>
      </c>
    </row>
    <row r="55" ht="35" customHeight="1" spans="1:12">
      <c r="A55" s="12">
        <v>53</v>
      </c>
      <c r="B55" s="13" t="s">
        <v>209</v>
      </c>
      <c r="C55" s="13" t="s">
        <v>210</v>
      </c>
      <c r="D55" s="13" t="s">
        <v>26</v>
      </c>
      <c r="E55" s="13" t="s">
        <v>164</v>
      </c>
      <c r="F55" s="13" t="s">
        <v>203</v>
      </c>
      <c r="G55" s="13" t="s">
        <v>204</v>
      </c>
      <c r="H55" s="14">
        <v>74.6</v>
      </c>
      <c r="I55" s="14">
        <v>85.73</v>
      </c>
      <c r="J55" s="21">
        <v>79.052</v>
      </c>
      <c r="K55" s="14">
        <v>5</v>
      </c>
      <c r="L55" s="22" t="s">
        <v>19</v>
      </c>
    </row>
    <row r="56" ht="35" customHeight="1" spans="1:12">
      <c r="A56" s="12">
        <v>54</v>
      </c>
      <c r="B56" s="13" t="s">
        <v>211</v>
      </c>
      <c r="C56" s="13" t="s">
        <v>212</v>
      </c>
      <c r="D56" s="13" t="s">
        <v>15</v>
      </c>
      <c r="E56" s="13" t="s">
        <v>164</v>
      </c>
      <c r="F56" s="13" t="s">
        <v>203</v>
      </c>
      <c r="G56" s="13" t="s">
        <v>204</v>
      </c>
      <c r="H56" s="14">
        <v>72.9</v>
      </c>
      <c r="I56" s="14">
        <v>85.8</v>
      </c>
      <c r="J56" s="21">
        <v>78.06</v>
      </c>
      <c r="K56" s="14">
        <v>6</v>
      </c>
      <c r="L56" s="22" t="s">
        <v>19</v>
      </c>
    </row>
    <row r="57" ht="35" customHeight="1" spans="1:12">
      <c r="A57" s="12">
        <v>55</v>
      </c>
      <c r="B57" s="13" t="s">
        <v>213</v>
      </c>
      <c r="C57" s="13" t="s">
        <v>214</v>
      </c>
      <c r="D57" s="13" t="s">
        <v>15</v>
      </c>
      <c r="E57" s="13" t="s">
        <v>164</v>
      </c>
      <c r="F57" s="13" t="s">
        <v>215</v>
      </c>
      <c r="G57" s="13" t="s">
        <v>216</v>
      </c>
      <c r="H57" s="14">
        <v>67.8</v>
      </c>
      <c r="I57" s="14">
        <v>84.73</v>
      </c>
      <c r="J57" s="21">
        <v>74.572</v>
      </c>
      <c r="K57" s="14">
        <v>1</v>
      </c>
      <c r="L57" s="22" t="s">
        <v>19</v>
      </c>
    </row>
    <row r="58" ht="35" customHeight="1" spans="1:12">
      <c r="A58" s="12">
        <v>56</v>
      </c>
      <c r="B58" s="13" t="s">
        <v>217</v>
      </c>
      <c r="C58" s="13" t="s">
        <v>218</v>
      </c>
      <c r="D58" s="13" t="s">
        <v>15</v>
      </c>
      <c r="E58" s="13" t="s">
        <v>164</v>
      </c>
      <c r="F58" s="13" t="s">
        <v>215</v>
      </c>
      <c r="G58" s="13" t="s">
        <v>216</v>
      </c>
      <c r="H58" s="14">
        <v>66.6</v>
      </c>
      <c r="I58" s="14">
        <v>85.87</v>
      </c>
      <c r="J58" s="21">
        <v>74.308</v>
      </c>
      <c r="K58" s="14">
        <v>2</v>
      </c>
      <c r="L58" s="22" t="s">
        <v>19</v>
      </c>
    </row>
    <row r="59" ht="35" customHeight="1" spans="1:12">
      <c r="A59" s="12">
        <v>57</v>
      </c>
      <c r="B59" s="13" t="s">
        <v>219</v>
      </c>
      <c r="C59" s="13" t="s">
        <v>220</v>
      </c>
      <c r="D59" s="13" t="s">
        <v>15</v>
      </c>
      <c r="E59" s="13" t="s">
        <v>164</v>
      </c>
      <c r="F59" s="13" t="s">
        <v>215</v>
      </c>
      <c r="G59" s="13" t="s">
        <v>216</v>
      </c>
      <c r="H59" s="14">
        <v>65.7</v>
      </c>
      <c r="I59" s="14">
        <v>85.8</v>
      </c>
      <c r="J59" s="21">
        <v>73.74</v>
      </c>
      <c r="K59" s="14">
        <v>3</v>
      </c>
      <c r="L59" s="22" t="s">
        <v>19</v>
      </c>
    </row>
    <row r="60" ht="35" customHeight="1" spans="1:12">
      <c r="A60" s="12">
        <v>58</v>
      </c>
      <c r="B60" s="13" t="s">
        <v>221</v>
      </c>
      <c r="C60" s="13" t="s">
        <v>222</v>
      </c>
      <c r="D60" s="13" t="s">
        <v>15</v>
      </c>
      <c r="E60" s="13" t="s">
        <v>164</v>
      </c>
      <c r="F60" s="13" t="s">
        <v>223</v>
      </c>
      <c r="G60" s="13" t="s">
        <v>224</v>
      </c>
      <c r="H60" s="14">
        <v>79</v>
      </c>
      <c r="I60" s="21">
        <v>87.73</v>
      </c>
      <c r="J60" s="21">
        <f t="shared" ref="J60:J67" si="2">H60*0.6+I60*0.4</f>
        <v>82.492</v>
      </c>
      <c r="K60" s="14">
        <v>1</v>
      </c>
      <c r="L60" s="22" t="s">
        <v>19</v>
      </c>
    </row>
    <row r="61" ht="35" customHeight="1" spans="1:12">
      <c r="A61" s="12">
        <v>59</v>
      </c>
      <c r="B61" s="13" t="s">
        <v>225</v>
      </c>
      <c r="C61" s="13" t="s">
        <v>226</v>
      </c>
      <c r="D61" s="13" t="s">
        <v>15</v>
      </c>
      <c r="E61" s="13" t="s">
        <v>164</v>
      </c>
      <c r="F61" s="13" t="s">
        <v>223</v>
      </c>
      <c r="G61" s="13" t="s">
        <v>224</v>
      </c>
      <c r="H61" s="14">
        <v>77.3</v>
      </c>
      <c r="I61" s="21">
        <v>86</v>
      </c>
      <c r="J61" s="21">
        <f t="shared" si="2"/>
        <v>80.78</v>
      </c>
      <c r="K61" s="14">
        <v>2</v>
      </c>
      <c r="L61" s="22" t="s">
        <v>19</v>
      </c>
    </row>
    <row r="62" ht="35" customHeight="1" spans="1:12">
      <c r="A62" s="12">
        <v>60</v>
      </c>
      <c r="B62" s="13" t="s">
        <v>227</v>
      </c>
      <c r="C62" s="13" t="s">
        <v>228</v>
      </c>
      <c r="D62" s="13" t="s">
        <v>15</v>
      </c>
      <c r="E62" s="13" t="s">
        <v>164</v>
      </c>
      <c r="F62" s="13" t="s">
        <v>223</v>
      </c>
      <c r="G62" s="13" t="s">
        <v>224</v>
      </c>
      <c r="H62" s="14">
        <v>75</v>
      </c>
      <c r="I62" s="21">
        <v>86.5</v>
      </c>
      <c r="J62" s="21">
        <f t="shared" si="2"/>
        <v>79.6</v>
      </c>
      <c r="K62" s="14">
        <v>3</v>
      </c>
      <c r="L62" s="22" t="s">
        <v>19</v>
      </c>
    </row>
    <row r="63" ht="35" customHeight="1" spans="1:12">
      <c r="A63" s="12">
        <v>61</v>
      </c>
      <c r="B63" s="13" t="s">
        <v>229</v>
      </c>
      <c r="C63" s="13" t="s">
        <v>230</v>
      </c>
      <c r="D63" s="13" t="s">
        <v>15</v>
      </c>
      <c r="E63" s="13" t="s">
        <v>164</v>
      </c>
      <c r="F63" s="13" t="s">
        <v>223</v>
      </c>
      <c r="G63" s="13" t="s">
        <v>224</v>
      </c>
      <c r="H63" s="14">
        <v>74.5</v>
      </c>
      <c r="I63" s="21">
        <v>84.97</v>
      </c>
      <c r="J63" s="21">
        <f t="shared" si="2"/>
        <v>78.688</v>
      </c>
      <c r="K63" s="14">
        <v>4</v>
      </c>
      <c r="L63" s="22" t="s">
        <v>19</v>
      </c>
    </row>
    <row r="64" ht="35" customHeight="1" spans="1:12">
      <c r="A64" s="12">
        <v>62</v>
      </c>
      <c r="B64" s="13" t="s">
        <v>231</v>
      </c>
      <c r="C64" s="13" t="s">
        <v>232</v>
      </c>
      <c r="D64" s="13" t="s">
        <v>15</v>
      </c>
      <c r="E64" s="13" t="s">
        <v>164</v>
      </c>
      <c r="F64" s="13" t="s">
        <v>233</v>
      </c>
      <c r="G64" s="13" t="s">
        <v>234</v>
      </c>
      <c r="H64" s="14">
        <v>62.2</v>
      </c>
      <c r="I64" s="21">
        <v>85.17</v>
      </c>
      <c r="J64" s="21">
        <f t="shared" si="2"/>
        <v>71.388</v>
      </c>
      <c r="K64" s="14">
        <v>1</v>
      </c>
      <c r="L64" s="22" t="s">
        <v>19</v>
      </c>
    </row>
    <row r="65" ht="35" customHeight="1" spans="1:12">
      <c r="A65" s="12">
        <v>63</v>
      </c>
      <c r="B65" s="13" t="s">
        <v>235</v>
      </c>
      <c r="C65" s="13" t="s">
        <v>236</v>
      </c>
      <c r="D65" s="13" t="s">
        <v>15</v>
      </c>
      <c r="E65" s="13" t="s">
        <v>153</v>
      </c>
      <c r="F65" s="13" t="s">
        <v>237</v>
      </c>
      <c r="G65" s="13" t="s">
        <v>238</v>
      </c>
      <c r="H65" s="14">
        <v>63.3</v>
      </c>
      <c r="I65" s="21">
        <v>84.2</v>
      </c>
      <c r="J65" s="21">
        <f t="shared" si="2"/>
        <v>71.66</v>
      </c>
      <c r="K65" s="14">
        <v>2</v>
      </c>
      <c r="L65" s="22" t="s">
        <v>19</v>
      </c>
    </row>
    <row r="66" ht="35" customHeight="1" spans="1:12">
      <c r="A66" s="12">
        <v>64</v>
      </c>
      <c r="B66" s="13" t="s">
        <v>239</v>
      </c>
      <c r="C66" s="13" t="s">
        <v>240</v>
      </c>
      <c r="D66" s="13" t="s">
        <v>15</v>
      </c>
      <c r="E66" s="13" t="s">
        <v>153</v>
      </c>
      <c r="F66" s="13" t="s">
        <v>241</v>
      </c>
      <c r="G66" s="13" t="s">
        <v>242</v>
      </c>
      <c r="H66" s="14">
        <v>76.9</v>
      </c>
      <c r="I66" s="21">
        <v>84.33</v>
      </c>
      <c r="J66" s="21">
        <f t="shared" si="2"/>
        <v>79.872</v>
      </c>
      <c r="K66" s="14">
        <v>1</v>
      </c>
      <c r="L66" s="22" t="s">
        <v>19</v>
      </c>
    </row>
    <row r="67" ht="35" customHeight="1" spans="1:12">
      <c r="A67" s="12">
        <v>65</v>
      </c>
      <c r="B67" s="13" t="s">
        <v>243</v>
      </c>
      <c r="C67" s="13" t="s">
        <v>244</v>
      </c>
      <c r="D67" s="13" t="s">
        <v>15</v>
      </c>
      <c r="E67" s="13" t="s">
        <v>153</v>
      </c>
      <c r="F67" s="13" t="s">
        <v>245</v>
      </c>
      <c r="G67" s="13" t="s">
        <v>246</v>
      </c>
      <c r="H67" s="14">
        <v>74.9</v>
      </c>
      <c r="I67" s="21">
        <v>83.27</v>
      </c>
      <c r="J67" s="21">
        <f t="shared" si="2"/>
        <v>78.248</v>
      </c>
      <c r="K67" s="14">
        <v>1</v>
      </c>
      <c r="L67" s="22" t="s">
        <v>19</v>
      </c>
    </row>
  </sheetData>
  <mergeCells count="1">
    <mergeCell ref="A1:L1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WPS_1493123705</cp:lastModifiedBy>
  <dcterms:created xsi:type="dcterms:W3CDTF">2023-03-22T08:23:00Z</dcterms:created>
  <dcterms:modified xsi:type="dcterms:W3CDTF">2023-03-23T07:55:58Z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6F41920D355A40D0896433C8F042FA73</vt:lpwstr>
  </property>
  <property fmtid="{D5CDD505-2E9C-101B-9397-08002B2CF9AE}" pid="3" name="KSOProductBuildVer">
    <vt:lpwstr>2052-11.1.0.13703</vt:lpwstr>
  </property>
</Properties>
</file>