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<sst xmlns="http://schemas.openxmlformats.org/spreadsheetml/2006/main" count="84" uniqueCount="80">
  <si>
    <t>附件</t>
  </si>
  <si>
    <t>内蒙古文化旅游投资集团有限公司招聘职位表</t>
  </si>
  <si>
    <t>部门</t>
  </si>
  <si>
    <t>招聘职位</t>
  </si>
  <si>
    <t>人数</t>
  </si>
  <si>
    <t>任职条件</t>
  </si>
  <si>
    <t>其他要求</t>
  </si>
  <si>
    <t>党群工作部</t>
  </si>
  <si>
    <t>副部长</t>
  </si>
  <si>
    <r>
      <t xml:space="preserve">  1.全日制本科及以上学历，学士及以上学位；
 </t>
    </r>
    <r>
      <rPr>
        <sz val="14"/>
        <color rgb="FFFF0000"/>
        <rFont val="仿宋"/>
        <charset val="134"/>
      </rPr>
      <t xml:space="preserve"> </t>
    </r>
    <r>
      <rPr>
        <sz val="14"/>
        <rFont val="仿宋"/>
        <charset val="134"/>
      </rPr>
      <t>2.中国语言文学类、马克思主义理论类专业；
  3.年龄在45</t>
    </r>
    <r>
      <rPr>
        <sz val="14"/>
        <color theme="1"/>
        <rFont val="仿宋"/>
        <charset val="134"/>
      </rPr>
      <t>周岁以下（1978年3月20日以后出生）；
  4.中共党员；
  5.公务员（参公管理人员）或事业单位人员应聘的，要求为现任副处级或正科三年以上，国有企业人员职务（职级）比照执行；
  6.具备5年以上党建工作经验，熟悉党务基本知识，有较高的写作能力。</t>
    </r>
  </si>
  <si>
    <t xml:space="preserve">  1.具有较高的政治理论水平，熟悉党和国家路线、方针、政策和法规；
  2.了解工会、妇联、团组织、青年组织等相关管理工作流程。</t>
  </si>
  <si>
    <t>文秘
（助理岗）</t>
  </si>
  <si>
    <r>
      <rPr>
        <sz val="14"/>
        <color theme="1"/>
        <rFont val="仿宋"/>
        <charset val="134"/>
      </rPr>
      <t xml:space="preserve">  1.全日制研究生及以上学历，硕士及以上学位；
  2.中国语言文学类、马克思主义理论类专业；</t>
    </r>
    <r>
      <rPr>
        <sz val="14"/>
        <rFont val="仿宋"/>
        <charset val="134"/>
      </rPr>
      <t xml:space="preserve">
  3.年龄在35周岁以下（1988年3月20日以后出生）；</t>
    </r>
    <r>
      <rPr>
        <sz val="14"/>
        <color theme="1"/>
        <rFont val="仿宋"/>
        <charset val="134"/>
      </rPr>
      <t xml:space="preserve">
  4.中共党员；
  5.有3年以上文秘工作经验，具有较强的文字功底和写作能力，能够独立完成文字材料撰写工作。</t>
    </r>
  </si>
  <si>
    <t xml:space="preserve">  1.能够熟练使用办公软件；
  2.具有良好的表达沟通能力；
  3.有文字编纂工作成果（如个人作品等）优先考虑。</t>
  </si>
  <si>
    <t>纪检监察部</t>
  </si>
  <si>
    <t>监督执纪岗</t>
  </si>
  <si>
    <r>
      <rPr>
        <sz val="14"/>
        <color theme="1"/>
        <rFont val="仿宋"/>
        <charset val="134"/>
      </rPr>
      <t xml:space="preserve">  1.全日制本科及以上学历，学士及以上学位；
  </t>
    </r>
    <r>
      <rPr>
        <sz val="14"/>
        <rFont val="仿宋"/>
        <charset val="134"/>
      </rPr>
      <t>2.会计学、审计学专业；</t>
    </r>
    <r>
      <rPr>
        <sz val="14"/>
        <color theme="1"/>
        <rFont val="仿宋"/>
        <charset val="134"/>
      </rPr>
      <t xml:space="preserve">
  3.年龄</t>
    </r>
    <r>
      <rPr>
        <sz val="14"/>
        <rFont val="仿宋"/>
        <charset val="134"/>
      </rPr>
      <t>在30周岁</t>
    </r>
    <r>
      <rPr>
        <sz val="14"/>
        <color theme="1"/>
        <rFont val="仿宋"/>
        <charset val="134"/>
      </rPr>
      <t xml:space="preserve">以下（1993年3月20日以后出生）；
  4.中共党员（含预备党员）。
</t>
    </r>
  </si>
  <si>
    <t xml:space="preserve">  1.熟悉中国共产党党内法规，熟悉财务、纪检监察、审计等一项或多项专业知识；
  2.具备较强的公文写作能力，良好的团队合作精神、沟通协调能力；
  3.坚持原则，敢于监督执纪问责，作风严谨，公道正派；
  4.具有党政机关、企事业单位纪检监察工作经历、211或985建设高校毕业者优先录用;
  5.能够承受高强度工作，有吃苦耐劳精神，可适应出差工作。</t>
  </si>
  <si>
    <t>人力资源部</t>
  </si>
  <si>
    <t>组织管理岗</t>
  </si>
  <si>
    <r>
      <rPr>
        <sz val="14"/>
        <color theme="1"/>
        <rFont val="仿宋"/>
        <charset val="134"/>
      </rPr>
      <t xml:space="preserve"> </t>
    </r>
    <r>
      <rPr>
        <sz val="14"/>
        <rFont val="仿宋"/>
        <charset val="134"/>
      </rPr>
      <t xml:space="preserve"> 1.全日制本科及以上学历；
  2.汉语言文学、思想政治教育专业；
  3.年龄在30周岁以下（1993年3月20日以后出生）；
  4.中共党员（含</t>
    </r>
    <r>
      <rPr>
        <sz val="14"/>
        <color theme="1"/>
        <rFont val="仿宋"/>
        <charset val="134"/>
      </rPr>
      <t>预备党员）；
  5.具有一年及以上工作经历。</t>
    </r>
  </si>
  <si>
    <t xml:space="preserve">  熟练使用办公软件，有较强的沟通协调能力和文字功底。</t>
  </si>
  <si>
    <t>培训管理岗</t>
  </si>
  <si>
    <r>
      <rPr>
        <sz val="14"/>
        <color theme="1"/>
        <rFont val="仿宋"/>
        <charset val="134"/>
      </rPr>
      <t xml:space="preserve">  1.大学本科及以上学历；
  2.汉语言文</t>
    </r>
    <r>
      <rPr>
        <sz val="14"/>
        <rFont val="仿宋"/>
        <charset val="134"/>
      </rPr>
      <t>学类、教育学</t>
    </r>
    <r>
      <rPr>
        <sz val="14"/>
        <color theme="1"/>
        <rFont val="仿宋"/>
        <charset val="134"/>
      </rPr>
      <t>类相关专业； 
  3.年龄在</t>
    </r>
    <r>
      <rPr>
        <sz val="14"/>
        <rFont val="仿宋"/>
        <charset val="134"/>
      </rPr>
      <t>45周岁</t>
    </r>
    <r>
      <rPr>
        <sz val="14"/>
        <color theme="1"/>
        <rFont val="仿宋"/>
        <charset val="134"/>
      </rPr>
      <t>以下（1978年3月20日以后出生）；
  4.熟悉人力资源管理基本事务，具有一年及以上工作经历。</t>
    </r>
  </si>
  <si>
    <t>绩效管理岗</t>
  </si>
  <si>
    <r>
      <rPr>
        <sz val="14"/>
        <color theme="1"/>
        <rFont val="仿宋"/>
        <charset val="134"/>
      </rPr>
      <t xml:space="preserve"> </t>
    </r>
    <r>
      <rPr>
        <sz val="14"/>
        <rFont val="仿宋"/>
        <charset val="134"/>
      </rPr>
      <t xml:space="preserve"> 1.全日制研究生及以上学历；
  2.汉语言文学相关专业； 
  3.年龄在30周岁以下（1993年3月20日以后出生）。</t>
    </r>
  </si>
  <si>
    <t>综合管理部</t>
  </si>
  <si>
    <t>综合文秘岗
1</t>
  </si>
  <si>
    <r>
      <rPr>
        <sz val="14"/>
        <rFont val="仿宋"/>
        <charset val="134"/>
      </rPr>
      <t xml:space="preserve">  1.全日制本科及以上学历；
  2.汉语言文学、历史学、新闻学专业； 
  3.年龄在35周岁以下（1988年3月20日以后出生）；
 </t>
    </r>
    <r>
      <rPr>
        <sz val="14"/>
        <color rgb="FFFF0000"/>
        <rFont val="仿宋"/>
        <charset val="134"/>
      </rPr>
      <t xml:space="preserve"> </t>
    </r>
    <r>
      <rPr>
        <sz val="14"/>
        <rFont val="仿宋"/>
        <charset val="134"/>
      </rPr>
      <t>4.中共党员；
  5.有五年以上办公室工作经历。</t>
    </r>
  </si>
  <si>
    <t xml:space="preserve">  能够承受高强度工作，有吃苦耐劳精神，可适应出差与值班工作。</t>
  </si>
  <si>
    <t>综合文秘岗
2</t>
  </si>
  <si>
    <t xml:space="preserve">  1.全日制本科及以上学历；
  2.汉语言文学、新闻学专业； 
  3.年龄在30周岁以下（1993年3月20日以后出生）；
  4.熟悉综合管理及公文处理，有较强的文字功底、沟通协调、逻辑思维与分析能力；
  5.211或985建设高校毕业生优先录用。</t>
  </si>
  <si>
    <t>综合管理岗</t>
  </si>
  <si>
    <t xml:space="preserve">  1.全日制研究生及以上学历应届毕业生（2023年取得毕业证）；
  2.汉语言文学专业。</t>
  </si>
  <si>
    <t>财务管理部</t>
  </si>
  <si>
    <t>财务管理岗（高级主管）</t>
  </si>
  <si>
    <t xml:space="preserve">  1.大学本科及以上学历；
  2.财会相关专业，高级会计师以上职称或注册会计师；
  3.年龄在40周岁以下（1983年3月20日以后出生）；
  4.具有预算管理、资金管理、财务分析、会计核算、成本管控方面实操及管理经验；
  5.熟悉税法及相关法规，具备税务筹划能力。</t>
  </si>
  <si>
    <t xml:space="preserve">  1.具有较强的组织协调能力，应变能力和抗压能力强，具备较好的公文写作能力；
  2.熟练使用Office办公软件和用友财务软件。
</t>
  </si>
  <si>
    <t>会计核算岗（主管）</t>
  </si>
  <si>
    <t xml:space="preserve">  1.全日制大学本科及以上学历；
  2.财会相关专业，中级会计师以上职称；
  3.年龄在40周岁以下（1983年3月20日以后出生）；
  4.有5年以上财务从业经验；
  5.熟悉会计方面的法规及公司相关财务政策，有总账、合并报表从业经验。</t>
  </si>
  <si>
    <t xml:space="preserve">  1.熟练使用Office办公软件和用友财务软件；
  2.有良好的职业操守和较强的责任心，有较强的内部组织和协调能力。
</t>
  </si>
  <si>
    <t>资金管理岗兼出纳岗</t>
  </si>
  <si>
    <t xml:space="preserve">  1.全日制大学本科及以上学历；
  2.财会相关专业，初级会计师以上职称；
  3.年龄在30周岁以下（1993年3月20日以后出生）；
  4.有2年以上财务从业经验；
  5.在一般纳税人企业有2年以上出纳岗位从业经验，具备现金管理、银行结算以及税务方面的知识；
  6.熟悉会计方面的法规及公司相关财务政策，有总账、合并报表从业经验。</t>
  </si>
  <si>
    <t xml:space="preserve">  1.熟练使用Office办公软件和用友财务软件；
  2.有较强的责任心，有良好的对外沟通能力，能对接好银行、税务局等外部机构。</t>
  </si>
  <si>
    <t>法务审计部</t>
  </si>
  <si>
    <t>法务岗</t>
  </si>
  <si>
    <t xml:space="preserve">  1.211或985建设高校全日制本科及以上学历应届毕业生（2023年取得毕业证)，学士及以上学位；
  2.法学类专业；
  3.具有国家统一法律职业资格证A类。</t>
  </si>
  <si>
    <r>
      <rPr>
        <sz val="14"/>
        <color rgb="FFFF0000"/>
        <rFont val="仿宋"/>
        <charset val="134"/>
      </rPr>
      <t xml:space="preserve">  </t>
    </r>
    <r>
      <rPr>
        <sz val="14"/>
        <rFont val="仿宋"/>
        <charset val="134"/>
      </rPr>
      <t>工作认真踏实，有敬业精神。</t>
    </r>
  </si>
  <si>
    <t>审计岗
1</t>
  </si>
  <si>
    <t xml:space="preserve">  1.全日制本科及以上学历应届毕业生（2023年取得毕业证），具有注册会计师资格或中级以上审计师职称或中级以上会计师职称的可放宽至毕业后5年内，学士及以上学位；
  2.审计学、会计学、财务管理、资产评估、财政学、经济学等相关专业。</t>
  </si>
  <si>
    <t>审计岗
2</t>
  </si>
  <si>
    <t xml:space="preserve">  1.全日制本科及以上学历，学士及以上学位；
  2.精通会计准则，致力于在集团公司长期发展；
  2.年龄在40周岁以下（1983年3月20日以后出生）；
  3.具有中级以上会计师职称或中级以上审计师职称或具有注册会计师资格；
  4.拥有资本市场、大型国企的审计、工程审计、政府审计三年以上经历，能够独立带队完成审计工作。</t>
  </si>
  <si>
    <t>规划投资部</t>
  </si>
  <si>
    <r>
      <rPr>
        <sz val="14"/>
        <rFont val="仿宋"/>
        <charset val="134"/>
      </rPr>
      <t xml:space="preserve">  1.全日制本科及以上学历，学士及以上学位；
  2.资产评估学类、投资学类、金融学类相关专业；
  3.年龄在40周岁以下（1983年3月20日以后出生）；
</t>
    </r>
    <r>
      <rPr>
        <sz val="14"/>
        <color rgb="FFFF0000"/>
        <rFont val="仿宋"/>
        <charset val="134"/>
      </rPr>
      <t xml:space="preserve"> </t>
    </r>
    <r>
      <rPr>
        <sz val="14"/>
        <rFont val="仿宋"/>
        <charset val="134"/>
      </rPr>
      <t xml:space="preserve"> 4.公务员（参公管理人员）或事业单位人员应聘的，要求为现任副处级或正科三年以上，国有企业人员职务（职级）比照执行；
  5.同等条件下211或985建设高校全日制毕业生优先录用。</t>
    </r>
  </si>
  <si>
    <t>1.协助部长进行公司相关投资项目的前期管理和实施工作；
2.完成上级交办的其他任务。</t>
  </si>
  <si>
    <t>综合业务岗
1</t>
  </si>
  <si>
    <t xml:space="preserve">  1.全日制本科及以上学历，学士及以上学位；
  2.经济学专业；
  3.年龄在35周岁以下（1988年3月20日以后出生）；
  4.具备3年以上相关工作经验，对投资规划分析和风险评估有一定的基础知识和工作能力。</t>
  </si>
  <si>
    <t xml:space="preserve">  在直接投资和并购方面，有较为丰富的经验，并成功主导过投资项目;具备敏锐的市场嗅觉和战略眼光及优秀的综合判断能力，能为公司带来核心资产投资项目或信息。</t>
  </si>
  <si>
    <t>综合业务岗
2</t>
  </si>
  <si>
    <t xml:space="preserve">  1.全日制本科及以上学历，学士及以上学位；
  2.金融学、管理学专业；
  3.年龄在35周岁以下（1988年3月20日以后出生）；
  4.同等条件下211或985建设高校全日制毕业生优先录用。</t>
  </si>
  <si>
    <t>规划综合岗</t>
  </si>
  <si>
    <t xml:space="preserve">  1.全日制本科及以上学历，学士及以上学位；
  2.投资学专业；
  3.年龄在35周岁以下（1988年3月20日以后出生）；
  4.具备3年以上工作经验，对投资规划分析和风险评估有一定的基础知识和工作能力；
  5.同等条件下211或985建设高校全日制毕业生优先录用。</t>
  </si>
  <si>
    <t xml:space="preserve">  有项目管理、投资等方面的经验，有咨询公司股权投资项目或投行项目工作经验优先。
  </t>
  </si>
  <si>
    <t>运营管理部</t>
  </si>
  <si>
    <t>旅游管理及营销岗</t>
  </si>
  <si>
    <t xml:space="preserve">  1.大学本科及以上学历；
  2.管理类、编导、艺术设计、广告设计、美术、外语专业；
  3.年龄在40周岁以下（1983年3月20日以后出生）。</t>
  </si>
  <si>
    <t>项目实施
管理岗1</t>
  </si>
  <si>
    <t xml:space="preserve">  1.211或985建设高校全日制本科及以上学历，学士及以上学位；
  2.项目管理、工商管理专业；
  3.年龄在30周岁以下（1993年3月20日以后出生）；
  4.一年以上相关工作经验。</t>
  </si>
  <si>
    <t>项目实施
管理岗2</t>
  </si>
  <si>
    <t xml:space="preserve">  1.全日制本科及以上学历，学士及以上学位；
  2.通信工程、软件工程专业；
  3.年龄在30周岁以下（1993年3月20日以后出生）。</t>
  </si>
  <si>
    <t>工程管理部</t>
  </si>
  <si>
    <t>工程管理岗</t>
  </si>
  <si>
    <t xml:space="preserve">  1.全日制本科及以上学历；
  2.工程类、建筑类、土木类相关专业；
  3.年龄在35周岁以下（1988年3月20日以后出生）。</t>
  </si>
  <si>
    <t>技术管理岗</t>
  </si>
  <si>
    <t xml:space="preserve">  1.全日制本科及以上学历；
  2.统计、审计、会计、经济学类相关专业；
  3.年龄在35周岁以下（1988年3月20日以后出生）。</t>
  </si>
  <si>
    <t>基金投资事业部筹备组</t>
  </si>
  <si>
    <t>副职负责人</t>
  </si>
  <si>
    <t xml:space="preserve">  1.全日制本科及以上学历，学士及以上学位；
  2.专业不限；
  3.年龄在45周岁以下（1978年3月20日以后出生）；
  4.公务员（参公管理人员）或事业单位人员应聘的，要求为现任副处级或正科三年以上，国有企业人员职务（职级）比照执行；
  5.具有6年以上金融机构、投资机构、或国有企业集团投融资相关领域工作经历，包括但不限于基金管理公司、商业保理公司、融资租赁公司、证券公司、信托公司、银行等单位，其中担任高级管理人员或重要部门负责人经历不少于5年。</t>
  </si>
  <si>
    <t xml:space="preserve">  1.了解国内外投融资市场，具有敏锐的市场洞察力和准确的业务分析能力，能够对客户资源进行定位并开展有效地业务推进。
  2.熟悉现代企业经营管理方式，具有较强的战略决策能力、组织协调能力、改革创新能力和市场应变能力，并有较强的风险预测能力及把控能力。
  3.未受过监管机构处罚，以及在原单位无不良业务未解决和行业限制期限等。</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</si>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</sst>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1"/>
      <color rgb="FFFF0000"/>
      <name val="宋体"/>
      <charset val="134"/>
      <scheme val="minor"/>
    </font>
    <font>
      <sz val="18"/>
      <color theme="1"/>
      <name val="黑体"/>
      <charset val="134"/>
    </font>
    <font>
      <b/>
      <sz val="22"/>
      <name val="宋体"/>
      <charset val="134"/>
    </font>
    <font>
      <b/>
      <sz val="12"/>
      <name val="宋体"/>
      <charset val="134"/>
    </font>
    <font>
      <b/>
      <sz val="12"/>
      <name val="宋体"/>
      <charset val="134"/>
      <scheme val="minor"/>
    </font>
    <font>
      <sz val="14"/>
      <color theme="1"/>
      <name val="仿宋"/>
      <charset val="134"/>
    </font>
    <font>
      <sz val="14"/>
      <name val="仿宋"/>
      <charset val="134"/>
    </font>
    <font>
      <sz val="14"/>
      <color rgb="FFFF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4" xfId="0" applyFont="1" applyBorder="1" applyAlignment="1">
      <alignment horizontal="left" vertical="center" wrapText="1"/>
    </xf>
    <xf numFmtId="0" fontId="8" fillId="2" borderId="4" xfId="0" applyFont="1" applyFill="1" applyBorder="1" applyAlignment="1">
      <alignment horizontal="left"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2" fillId="0" borderId="0" xfId="0" applyFont="1" applyAlignment="1">
      <alignment vertical="center" wrapText="1"/>
    </xf>
    <xf numFmtId="0" fontId="8" fillId="2" borderId="2"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tabSelected="1" topLeftCell="A5" workbookViewId="0">
      <selection activeCell="J6" sqref="J6"/>
    </sheetView>
  </sheetViews>
  <sheetFormatPr defaultColWidth="9" defaultRowHeight="14.25" outlineLevelCol="5"/>
  <cols>
    <col min="1" max="1" width="17.75" style="2" customWidth="1"/>
    <col min="2" max="2" width="16.125" customWidth="1"/>
    <col min="3" max="3" width="5.625" customWidth="1"/>
    <col min="4" max="4" width="66.625" style="3" customWidth="1"/>
    <col min="5" max="5" width="44.75" customWidth="1"/>
    <col min="6" max="6" width="20.5" customWidth="1"/>
  </cols>
  <sheetData>
    <row r="1" ht="22.5" spans="1:1">
      <c r="A1" s="4" t="s">
        <v>0</v>
      </c>
    </row>
    <row r="2" ht="36" customHeight="1" spans="1:5">
      <c r="A2" s="5" t="s">
        <v>1</v>
      </c>
      <c r="B2" s="5"/>
      <c r="C2" s="5"/>
      <c r="D2" s="5"/>
      <c r="E2" s="5"/>
    </row>
    <row r="3" s="1" customFormat="1" ht="27" customHeight="1" spans="1:5">
      <c r="A3" s="6" t="s">
        <v>2</v>
      </c>
      <c r="B3" s="6" t="s">
        <v>3</v>
      </c>
      <c r="C3" s="6" t="s">
        <v>4</v>
      </c>
      <c r="D3" s="7" t="s">
        <v>5</v>
      </c>
      <c r="E3" s="6" t="s">
        <v>6</v>
      </c>
    </row>
    <row r="4" s="1" customFormat="1" ht="195" customHeight="1" spans="1:5">
      <c r="A4" s="8" t="s">
        <v>7</v>
      </c>
      <c r="B4" s="9" t="s">
        <v>8</v>
      </c>
      <c r="C4" s="9">
        <v>1</v>
      </c>
      <c r="D4" s="10" t="s">
        <v>9</v>
      </c>
      <c r="E4" s="11" t="s">
        <v>10</v>
      </c>
    </row>
    <row r="5" ht="119" customHeight="1" spans="1:5">
      <c r="A5" s="8"/>
      <c r="B5" s="9" t="s">
        <v>11</v>
      </c>
      <c r="C5" s="9">
        <v>1</v>
      </c>
      <c r="D5" s="10" t="s">
        <v>12</v>
      </c>
      <c r="E5" s="11" t="s">
        <v>13</v>
      </c>
    </row>
    <row r="6" ht="13.5" spans="1:5">
      <c r="A6" s="8" t="s">
        <v>14</v>
      </c>
      <c r="B6" s="9" t="s">
        <v>15</v>
      </c>
      <c r="C6" s="9">
        <v>1</v>
      </c>
      <c r="D6" s="10" t="s">
        <v>16</v>
      </c>
      <c r="E6" s="11" t="s">
        <v>17</v>
      </c>
    </row>
    <row r="7" ht="192" customHeight="1" spans="1:5">
      <c r="A7" s="8"/>
      <c r="B7" s="9"/>
      <c r="C7" s="9"/>
      <c r="D7" s="10"/>
      <c r="E7" s="11"/>
    </row>
    <row r="8" ht="93.75" spans="1:5">
      <c r="A8" s="12" t="s">
        <v>18</v>
      </c>
      <c r="B8" s="8" t="s">
        <v>19</v>
      </c>
      <c r="C8" s="13">
        <v>1</v>
      </c>
      <c r="D8" s="10" t="s">
        <v>20</v>
      </c>
      <c r="E8" s="14" t="s">
        <v>21</v>
      </c>
    </row>
    <row r="9" ht="93.75" spans="1:5">
      <c r="A9" s="15"/>
      <c r="B9" s="13" t="s">
        <v>22</v>
      </c>
      <c r="C9" s="13">
        <v>1</v>
      </c>
      <c r="D9" s="10" t="s">
        <v>23</v>
      </c>
      <c r="E9" s="14"/>
    </row>
    <row r="10" ht="56.25" spans="1:5">
      <c r="A10" s="16"/>
      <c r="B10" s="16" t="s">
        <v>24</v>
      </c>
      <c r="C10" s="17">
        <v>1</v>
      </c>
      <c r="D10" s="18" t="s">
        <v>25</v>
      </c>
      <c r="E10" s="19"/>
    </row>
    <row r="11" ht="93.75" spans="1:5">
      <c r="A11" s="12" t="s">
        <v>26</v>
      </c>
      <c r="B11" s="13" t="s">
        <v>27</v>
      </c>
      <c r="C11" s="13">
        <v>1</v>
      </c>
      <c r="D11" s="20" t="s">
        <v>28</v>
      </c>
      <c r="E11" s="14" t="s">
        <v>29</v>
      </c>
    </row>
    <row r="12" ht="112.5" spans="1:5">
      <c r="A12" s="15"/>
      <c r="B12" s="13" t="s">
        <v>30</v>
      </c>
      <c r="C12" s="13">
        <v>1</v>
      </c>
      <c r="D12" s="20" t="s">
        <v>31</v>
      </c>
      <c r="E12" s="14"/>
    </row>
    <row r="13" ht="56.25" spans="1:5">
      <c r="A13" s="16"/>
      <c r="B13" s="13" t="s">
        <v>32</v>
      </c>
      <c r="C13" s="9">
        <v>1</v>
      </c>
      <c r="D13" s="20" t="s">
        <v>33</v>
      </c>
      <c r="E13" s="11"/>
    </row>
    <row r="14" ht="134" customHeight="1" spans="1:5">
      <c r="A14" s="12" t="s">
        <v>34</v>
      </c>
      <c r="B14" s="9" t="s">
        <v>35</v>
      </c>
      <c r="C14" s="9">
        <v>1</v>
      </c>
      <c r="D14" s="20" t="s">
        <v>36</v>
      </c>
      <c r="E14" s="11" t="s">
        <v>37</v>
      </c>
    </row>
    <row r="15" ht="13.5" spans="1:5">
      <c r="A15" s="15"/>
      <c r="B15" s="9" t="s">
        <v>38</v>
      </c>
      <c r="C15" s="9">
        <v>1</v>
      </c>
      <c r="D15" s="20" t="s">
        <v>39</v>
      </c>
      <c r="E15" s="11" t="s">
        <v>40</v>
      </c>
    </row>
    <row r="16" ht="169" customHeight="1" spans="1:5">
      <c r="A16" s="15"/>
      <c r="B16" s="9"/>
      <c r="C16" s="9"/>
      <c r="D16" s="20"/>
      <c r="E16" s="11"/>
    </row>
    <row r="17" ht="225" customHeight="1" spans="1:5">
      <c r="A17" s="16"/>
      <c r="B17" s="9" t="s">
        <v>41</v>
      </c>
      <c r="C17" s="9">
        <v>1</v>
      </c>
      <c r="D17" s="20" t="s">
        <v>42</v>
      </c>
      <c r="E17" s="11" t="s">
        <v>43</v>
      </c>
    </row>
    <row r="18" ht="142" customHeight="1" spans="1:5">
      <c r="A18" s="12" t="s">
        <v>44</v>
      </c>
      <c r="B18" s="8" t="s">
        <v>45</v>
      </c>
      <c r="C18" s="13">
        <v>1</v>
      </c>
      <c r="D18" s="20" t="s">
        <v>46</v>
      </c>
      <c r="E18" s="21" t="s">
        <v>47</v>
      </c>
    </row>
    <row r="19" ht="150" customHeight="1" spans="1:5">
      <c r="A19" s="15"/>
      <c r="B19" s="8" t="s">
        <v>48</v>
      </c>
      <c r="C19" s="13">
        <v>1</v>
      </c>
      <c r="D19" s="20" t="s">
        <v>49</v>
      </c>
      <c r="E19" s="14" t="s">
        <v>29</v>
      </c>
    </row>
    <row r="20" ht="207" customHeight="1" spans="1:6">
      <c r="A20" s="16"/>
      <c r="B20" s="13" t="s">
        <v>50</v>
      </c>
      <c r="C20" s="13">
        <v>1</v>
      </c>
      <c r="D20" s="20" t="s">
        <v>51</v>
      </c>
      <c r="E20" s="14" t="s">
        <v>29</v>
      </c>
      <c r="F20" s="22"/>
    </row>
    <row r="21" ht="156" customHeight="1" spans="1:6">
      <c r="A21" s="8" t="s">
        <v>52</v>
      </c>
      <c r="B21" s="13" t="s">
        <v>8</v>
      </c>
      <c r="C21" s="13">
        <v>1</v>
      </c>
      <c r="D21" s="20" t="s">
        <v>53</v>
      </c>
      <c r="E21" s="14" t="s">
        <v>54</v>
      </c>
      <c r="F21" s="22"/>
    </row>
    <row r="22" ht="136" customHeight="1" spans="1:6">
      <c r="A22" s="8"/>
      <c r="B22" s="13" t="s">
        <v>55</v>
      </c>
      <c r="C22" s="13">
        <v>1</v>
      </c>
      <c r="D22" s="20" t="s">
        <v>56</v>
      </c>
      <c r="E22" s="14" t="s">
        <v>57</v>
      </c>
      <c r="F22" s="22"/>
    </row>
    <row r="23" ht="93.75" spans="1:6">
      <c r="A23" s="8"/>
      <c r="B23" s="13" t="s">
        <v>58</v>
      </c>
      <c r="C23" s="13">
        <v>1</v>
      </c>
      <c r="D23" s="20" t="s">
        <v>59</v>
      </c>
      <c r="E23" s="14" t="s">
        <v>57</v>
      </c>
      <c r="F23" s="22"/>
    </row>
    <row r="24" ht="131" customHeight="1" spans="1:6">
      <c r="A24" s="8"/>
      <c r="B24" s="13" t="s">
        <v>60</v>
      </c>
      <c r="C24" s="13">
        <v>1</v>
      </c>
      <c r="D24" s="20" t="s">
        <v>61</v>
      </c>
      <c r="E24" s="14" t="s">
        <v>62</v>
      </c>
      <c r="F24" s="22"/>
    </row>
    <row r="25" ht="75" spans="1:5">
      <c r="A25" s="8" t="s">
        <v>63</v>
      </c>
      <c r="B25" s="13" t="s">
        <v>64</v>
      </c>
      <c r="C25" s="13">
        <v>1</v>
      </c>
      <c r="D25" s="20" t="s">
        <v>65</v>
      </c>
      <c r="E25" s="14"/>
    </row>
    <row r="26" ht="120" customHeight="1" spans="1:6">
      <c r="A26" s="8"/>
      <c r="B26" s="13" t="s">
        <v>66</v>
      </c>
      <c r="C26" s="13">
        <v>1</v>
      </c>
      <c r="D26" s="20" t="s">
        <v>67</v>
      </c>
      <c r="E26" s="14"/>
      <c r="F26" s="22"/>
    </row>
    <row r="27" ht="96" customHeight="1" spans="1:5">
      <c r="A27" s="8"/>
      <c r="B27" s="13" t="s">
        <v>68</v>
      </c>
      <c r="C27" s="13">
        <v>1</v>
      </c>
      <c r="D27" s="20" t="s">
        <v>69</v>
      </c>
      <c r="E27" s="14"/>
    </row>
    <row r="28" ht="102" customHeight="1" spans="1:5">
      <c r="A28" s="12" t="s">
        <v>70</v>
      </c>
      <c r="B28" s="13" t="s">
        <v>71</v>
      </c>
      <c r="C28" s="13">
        <v>1</v>
      </c>
      <c r="D28" s="20" t="s">
        <v>72</v>
      </c>
      <c r="E28" s="14"/>
    </row>
    <row r="29" ht="126" customHeight="1" spans="1:5">
      <c r="A29" s="16"/>
      <c r="B29" s="13" t="s">
        <v>73</v>
      </c>
      <c r="C29" s="13">
        <v>1</v>
      </c>
      <c r="D29" s="20" t="s">
        <v>74</v>
      </c>
      <c r="E29" s="14"/>
    </row>
    <row r="30" ht="69" customHeight="1" spans="1:5">
      <c r="A30" s="8" t="s">
        <v>75</v>
      </c>
      <c r="B30" s="13" t="s">
        <v>76</v>
      </c>
      <c r="C30" s="13">
        <v>1</v>
      </c>
      <c r="D30" s="20" t="s">
        <v>77</v>
      </c>
      <c r="E30" s="23" t="s">
        <v>78</v>
      </c>
    </row>
    <row r="31" ht="149" customHeight="1" spans="1:5">
      <c r="A31" s="8"/>
      <c r="B31" s="13"/>
      <c r="C31" s="13"/>
      <c r="D31" s="20"/>
      <c r="E31" s="19"/>
    </row>
    <row r="32" ht="42" customHeight="1" spans="1:5">
      <c r="A32" s="24" t="s">
        <v>79</v>
      </c>
      <c r="B32" s="25"/>
      <c r="C32" s="26">
        <f>SUM(C4:C31)</f>
        <v>25</v>
      </c>
      <c r="D32" s="27"/>
      <c r="E32" s="27"/>
    </row>
    <row r="33" ht="27" customHeight="1"/>
  </sheetData>
  <mergeCells count="25">
    <mergeCell ref="A2:E2"/>
    <mergeCell ref="A32:B32"/>
    <mergeCell ref="D32:E32"/>
    <mergeCell ref="A4:A5"/>
    <mergeCell ref="A6:A7"/>
    <mergeCell ref="A8:A10"/>
    <mergeCell ref="A11:A13"/>
    <mergeCell ref="A14:A17"/>
    <mergeCell ref="A18:A20"/>
    <mergeCell ref="A21:A24"/>
    <mergeCell ref="A25:A27"/>
    <mergeCell ref="A28:A29"/>
    <mergeCell ref="A30:A31"/>
    <mergeCell ref="B6:B7"/>
    <mergeCell ref="B15:B16"/>
    <mergeCell ref="B30:B31"/>
    <mergeCell ref="C6:C7"/>
    <mergeCell ref="C15:C16"/>
    <mergeCell ref="C30:C31"/>
    <mergeCell ref="D6:D7"/>
    <mergeCell ref="D15:D16"/>
    <mergeCell ref="D30:D31"/>
    <mergeCell ref="E6:E7"/>
    <mergeCell ref="E15:E16"/>
    <mergeCell ref="E30:E31"/>
  </mergeCells>
  <pageMargins left="0.393055555555556" right="0.393055555555556" top="0.393055555555556" bottom="0.314583333333333" header="0.297916666666667" footer="0.297916666666667"/>
  <pageSetup paperSize="9" scale="94"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mazhihui</cp:lastModifiedBy>
  <dcterms:created xsi:type="dcterms:W3CDTF">2023-03-06T01:17:00Z</dcterms:created>
  <cp:lastPrinted>2023-03-10T01:54:00Z</cp:lastPrinted>
  <dcterms:modified xsi:type="dcterms:W3CDTF">2023-03-21T00:09:35Z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F2B5978426FB49258DA4953533FC5783</vt:lpwstr>
  </property>
  <property fmtid="{D5CDD505-2E9C-101B-9397-08002B2CF9AE}" pid="3" name="KSOProductBuildVer">
    <vt:lpwstr>2052-11.1.0.12980</vt:lpwstr>
  </property>
</Properties>
</file>