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公开招聘 " sheetId="1" r:id="rId1"/>
  </sheets>
  <definedNames>
    <definedName name="_xlnm._FilterDatabase" localSheetId="0" hidden="1">'公开招聘 '!$C:$C</definedName>
    <definedName name="_xlnm.Print_Titles" localSheetId="0">'公开招聘 '!$2:$5</definedName>
  </definedNames>
  <calcPr calcId="144525"/>
</workbook>
</file>

<file path=xl/sharedStrings.xml><?xml version="1.0" encoding="utf-8"?>
<sst xmlns="http://schemas.openxmlformats.org/spreadsheetml/2006/main" count="880" uniqueCount="383">
  <si>
    <t>附表1：</t>
  </si>
  <si>
    <t>肇庆市属国有企业2023年上半年公开招聘管理人员岗位表</t>
  </si>
  <si>
    <t xml:space="preserve">填报时间：2023年3月8日  </t>
  </si>
  <si>
    <t>序号</t>
  </si>
  <si>
    <t>招聘单位</t>
  </si>
  <si>
    <t>单位性质</t>
  </si>
  <si>
    <t>招聘人数</t>
  </si>
  <si>
    <t>招聘岗位</t>
  </si>
  <si>
    <t>招聘岗位资格条件要求</t>
  </si>
  <si>
    <t>薪酬待遇</t>
  </si>
  <si>
    <t>备注</t>
  </si>
  <si>
    <t>学历</t>
  </si>
  <si>
    <t>学位</t>
  </si>
  <si>
    <t>专业</t>
  </si>
  <si>
    <t>职业资格/职称</t>
  </si>
  <si>
    <t>政治面貌</t>
  </si>
  <si>
    <t>招聘岗位主要职责</t>
  </si>
  <si>
    <t>应聘人员的条件</t>
  </si>
  <si>
    <t>肇庆市国联投资控股有限公司</t>
  </si>
  <si>
    <t>一级企业</t>
  </si>
  <si>
    <t>总审计师</t>
  </si>
  <si>
    <t>本科及以上</t>
  </si>
  <si>
    <t>学士及以上</t>
  </si>
  <si>
    <t>财务、会计、审计等相关管理专业</t>
  </si>
  <si>
    <t>高级会计师、高级审计师、高级经济师等高级职称</t>
  </si>
  <si>
    <t>中共
党员</t>
  </si>
  <si>
    <t>1.按照市国资委内审委员会要求，统筹组织市属国资系统内审工作；
2.组织建立和完善内部审计监督体系，依法依规开展各项审计工作。
3.完成国联公司交办的其他工作任务。</t>
  </si>
  <si>
    <t>1.男性45周岁及以下，女性40周岁及以下；
2.现任大中型企业中层正职或机关、事业单位正科职务（大中型企业中层副职或机关、事业单位副科职务需有2年及以上任职工作经历）；
3.硕士研究生具有4年及以上财务或审计管理等工作经历，本科生具有6年及以上财务或审计管理等工作经历；
4.熟悉审计、会计相关法律法规，掌握现代审计和财务管理理论知识。</t>
  </si>
  <si>
    <t>26-30万元/年</t>
  </si>
  <si>
    <t>总法律顾问</t>
  </si>
  <si>
    <t>无要求</t>
  </si>
  <si>
    <t>法律职业资格、律师执业证或企业法律顾问职业资格</t>
  </si>
  <si>
    <t>1.派驻到各直管企业负责法律相关工作；                    
2.承办市国资委、市国联公司交办的其他工作。</t>
  </si>
  <si>
    <t xml:space="preserve">1.男性45周岁及以下，女性40周岁及以下；
2.具备5年及以上法律职业工作经历；                 
3.具有较强的综合分析、判断、决策和沟通协调能力；
4.能依法维护国有资产权益，严格遵守纪律，恪守职业操守，廉洁自律。                                     </t>
  </si>
  <si>
    <t>27万元/年</t>
  </si>
  <si>
    <t>肇庆市七星旅游发展有限公司</t>
  </si>
  <si>
    <t>市文旅集团二级企业</t>
  </si>
  <si>
    <t>总经理</t>
  </si>
  <si>
    <t>负责统筹企业各经营板块的战略规划、投资发展、运营管理、项目拓展、风险管控等各项工作及完成执行董事或上级领导交办的其他工作。</t>
  </si>
  <si>
    <t>1.男性45周岁及以下，女性40周岁及以下；                  
2.现任大中型企业中层正职或机关、事业单位正科职务（大中型企业中层副职或机关、事业单位副科职务需有2年及以上任职工作经历）；
3.有5年及以上文化或旅游行业工作经验，熟悉企业战略规划、投资发展、项目拓展、运营管理、风险管控等工作；                                
4.熟悉文旅行业动态及运营发展趋势，有较强的市场分析及战略投资能力。</t>
  </si>
  <si>
    <t>13-32万元/年</t>
  </si>
  <si>
    <t>副总经理</t>
  </si>
  <si>
    <t xml:space="preserve">负责协助总经理开展企业日常经营管理工作，包括企业经营计划的制定，运营成本、经营风险、安全生产、服务质量的监控等工作，协调各经营板块业务运作，完成总经理交办的其他工作。
</t>
  </si>
  <si>
    <t>1.男性45周岁及以下，女性40周岁及以下；
2.硕士研究生具有3年及以上文化或旅游管理相关工作经历，本科具有5年及以上文化或旅游管理相关工作经历；
3.熟悉文旅行业动态及运营发展趋势，有较强的市场分析和营销策划能力。</t>
  </si>
  <si>
    <t>12-30万元/年</t>
  </si>
  <si>
    <t>肇庆市鼎旅旅游发展有限公司</t>
  </si>
  <si>
    <t xml:space="preserve">负责协助总经理开展企业日常经营管理工作，包括企业经营计划的制定，运营成本、经营风险、安全生产、服务质量的监控等工作，协调各经营板块业务运作。
</t>
  </si>
  <si>
    <t>肇庆市中林实业有限公司</t>
  </si>
  <si>
    <t>市水务集团三级企业</t>
  </si>
  <si>
    <t>林学类、林业工程类、农业经济管理类、农业工程类、林业工程类、农学类、植物生产类专业</t>
  </si>
  <si>
    <t>林业或园林类专业中级及以上职称</t>
  </si>
  <si>
    <t>统筹中林生产运营管理工作。</t>
  </si>
  <si>
    <t>1.男性50周岁及以下、女性45周岁及以下；
2.现任大中型企业中层正或机关、事业单位正科职务（大中型企业中层副职或机关事业单位副科职务需有2年以上任职工作经历）；
3.硕士研究生及以上学历具有5年及以上林业管理方面工作经历，本科学历具有10年及以上林业管理方面工作经历。</t>
  </si>
  <si>
    <t>20-50万元/年</t>
  </si>
  <si>
    <t>林业或园林类专业初级及以上职称</t>
  </si>
  <si>
    <t>负责调查规划设计、营林造林、市场营销及推广等工作。</t>
  </si>
  <si>
    <t>1.男性50周岁及以下、女性45周岁及以下；
2.硕士研究生及以上学历具有5年及以上林业管理方面工作经历，本科学历具有8年及以上林业管理方面工作经历。</t>
  </si>
  <si>
    <t>18-45万元/年</t>
  </si>
  <si>
    <t>肇庆市西江实业投资有限公司</t>
  </si>
  <si>
    <t>风控审计部副部长</t>
  </si>
  <si>
    <t>法律等相关专业</t>
  </si>
  <si>
    <t>法律职业资格证</t>
  </si>
  <si>
    <t>负责公司风控审计运作，做好风险控制、法务管理、合同管理等工作，负责组织建立健全公司及下属子公司全面风险管理体系。</t>
  </si>
  <si>
    <t>1.男性45周岁及以下，女性40周岁及以下；
2.硕士研究生具有1年及以上大中型企业审计、法律管理等工作经历，本科毕业生具有4年及以上大中型企业审计、法律管理等工作经历。</t>
  </si>
  <si>
    <t>21-25万元/年</t>
  </si>
  <si>
    <t>投资规划部副部长</t>
  </si>
  <si>
    <t>财务会计、经济学类等相关专业</t>
  </si>
  <si>
    <t>会计、投资等相关专业中级及以上职称</t>
  </si>
  <si>
    <t>负责公司整体战略规划的制定；负责各业务板块中长期的发展定位；负责定期评估规划发展阶段、适时调整。</t>
  </si>
  <si>
    <t>1.男性45周岁及以下，女性40周岁及以下；
2.硕士研究生具有1年及以上大中型企业投资规划、财务管理等工作经历，本科毕业生具有4年及以上大中型企业投资规划、财务管理等工作经历；
3.具有战略管理、投资管理、企业经营等专业理论知识，具备较强的财务分析、投资分析能力。</t>
  </si>
  <si>
    <t>企业管理部副部长</t>
  </si>
  <si>
    <t>财务、经济、管理等相关专业</t>
  </si>
  <si>
    <t>中级经济师及以上职称</t>
  </si>
  <si>
    <t>负责建立健全公司及下属子公司的内部管理制度，负责子公司的设立、变更、重组、注销等程序管理工作，做好公司和下属子公司经营业绩考核等管理工作。</t>
  </si>
  <si>
    <t>1.男性45周岁及以下，女性40周岁及以下；
2.硕士研究生具有1年及以上大中型企业行政、财务、企业管理等工作经历，本科毕业生具有4年及以上大中型企业行政、财务、企业管理等工作经历；
3.具有先进的企业经营管理理念和管理方法，熟悉企业运作，企业设立、变更、并购、重组、资产移交等业务。</t>
  </si>
  <si>
    <t>肇庆市兴园贸易有限公司</t>
  </si>
  <si>
    <t>市西江公司二级企业</t>
  </si>
  <si>
    <t>物流、经济、土建、材料等相关专业</t>
  </si>
  <si>
    <t>负责公司日常生产经营和管理活动，组织制定公司中长期发展战略与经营方案，并推动实施；编制公司的年度生产经营计划、财务预算和投资方案并组织实施；建立健全公司管理制度体系。</t>
  </si>
  <si>
    <t>1.男性45周岁及以下，女性40周岁及以下；
2.硕士研究生具有3年及以上大中型企业管理工作经历，本科毕业生具有5年及以上大中型企业管理工作经历；
3.具有先进的企业经营管理理念和管理方法，能够全面掌握企业运营管理中重要环节，具备较强的计划、组织、沟通、协调能力和综合判断决策能力，综合素质高，逻辑思维能力强。</t>
  </si>
  <si>
    <t>肇庆市聚鑫资产运营有限公司</t>
  </si>
  <si>
    <t>经济、管理、市场营销等相关专业</t>
  </si>
  <si>
    <t>财务管理部管理岗</t>
  </si>
  <si>
    <t>财务管理、会计类</t>
  </si>
  <si>
    <t>初级及以上职称</t>
  </si>
  <si>
    <t>1.负责开展会计核算、账务处理、纳税申报等工作；
2.负责做好会计凭证、账册、报表、合同等财务资料的收集、汇编、归档等会计档案管理工作;
3.协助开展编制资金计划、做好资金调度等，并进行执行分析；
4.完成领导交办的其他工作任务。</t>
  </si>
  <si>
    <t xml:space="preserve">1.年龄35周岁及以下；
2.具有2年及以上财务或会计等工作经验。
</t>
  </si>
  <si>
    <t>7-10万元/年</t>
  </si>
  <si>
    <t>经营发展部管理岗</t>
  </si>
  <si>
    <t>企业管理、金融、经济类</t>
  </si>
  <si>
    <t>1.协助部门负责人维护与金融机构的关系，并做好贷前贷后相关工作。
2.做好融资档案资料的收集、整理、归档工作。
3.负责收集、整理、分析与本部门职责相关的业务信息并及时上报。
4.完成领导交办的其他工作。</t>
  </si>
  <si>
    <r>
      <rPr>
        <sz val="10"/>
        <rFont val="宋体"/>
        <charset val="134"/>
      </rPr>
      <t xml:space="preserve">1.年龄35周岁及以下；
2.具有2年及以上直接融资、间接融资等工作经验。
</t>
    </r>
    <r>
      <rPr>
        <b/>
        <sz val="10"/>
        <rFont val="宋体"/>
        <charset val="134"/>
      </rPr>
      <t xml:space="preserve">
</t>
    </r>
  </si>
  <si>
    <t>投资管理部管理岗</t>
  </si>
  <si>
    <t>投资、金融、经济类</t>
  </si>
  <si>
    <t>1.协助开发项目的评估与选择;
2.协助新项目的立项管理工作;
3.办理项目前期各种手续;
4.协助项目的协调与管理;
5.负责掌握市场动态，搜集市场信息;
6.完成领导交办的其他工作。</t>
  </si>
  <si>
    <t xml:space="preserve">1.年龄35周岁及以下；
2.具有2年及以上投资、并购等工作经验。
</t>
  </si>
  <si>
    <t>广东金叶投资控股集团有限公司</t>
  </si>
  <si>
    <t>行政管理岗</t>
  </si>
  <si>
    <t>管理学、新闻学、文学等专业</t>
  </si>
  <si>
    <t>1.协助完成办公室（党委办公室）公文写作、会务管理、对外宣传等日常行政事务性工作；
2.服务集团经营班子会日常运营；
3.开展集团督办工作，对集团内部完成沟通协调、对接整合事宜,促使集团行政事务高效合作；
4.完成领导交办的其他工作任务。</t>
  </si>
  <si>
    <t>1.年龄35周岁及以下；
2.具有2年及以上办公室工作经验；
3.熟悉公文写作工作以及专题稿件策划、信息整合等宣传工作；熟练使用PPT、Photoshop、手机短视频制作等软件；
4.思维灵活，抗压能力强，具有较强的写作能力和良好的人际沟通能力。</t>
  </si>
  <si>
    <t>13-15万元/年</t>
  </si>
  <si>
    <t>肇庆市中小企业融资担保有限公司</t>
  </si>
  <si>
    <t>金叶集团
二级企业</t>
  </si>
  <si>
    <t>业务员</t>
  </si>
  <si>
    <t>经济学、法律、财务等专业</t>
  </si>
  <si>
    <t>1.负责担保业务的市场营销和渠道建设，受理对外担保业务；
2.负责业务项目的保前调查、保前初审，包括开展尽职调查，分析项目情况及资料，设计担保方案，与客户商定保费、反担保措施和监管措施，撰写调查报告等；
3.负责业务项目的保后管理工作，并提交保后检查报告。</t>
  </si>
  <si>
    <t>1.年龄35周岁及以下；
2.具有2年及以上金融行业或融资担保信贷风险管理工作经验；
3.熟悉担保业务流程和相关政策法规，具有融资担保、银行信贷等金融专业知识；
4.具有良好的沟通能力和写作能力。</t>
  </si>
  <si>
    <t>风控专员</t>
  </si>
  <si>
    <t>法律专业</t>
  </si>
  <si>
    <t>1.完善公司风险管理体系和内控管理体系；根据公司业务起草、修改、完善公司业务合同及各类法律文书范本，负责业务合同审核、合同面签、合同归档等合同管理工作；
2.跟进公司不良资产项目的非诉或诉讼追收工作，从法律角度提供专业解决意见及方案，并协助解决；
3.负责受理诉讼保函业务；负责公司业务的风险管理工作，包括事前风险审核、事中风险控制、事后风险检查；
4.定期跟踪相关立法动态与信息，整理与公司业务相关的法律知识，组织法律知识培训。</t>
  </si>
  <si>
    <t>1.年龄35周岁及以下；
2.具有2年及以上金融行业或融资担保信贷风险管理工作经验；
3.熟悉风险管控等政策法规，具备与担保业务相关的法律专业知识；
4.具有良好的沟通能力，具备较强的风险意识和风险识别能力，能独立制定合同，撰写法律文书。</t>
  </si>
  <si>
    <t>广东金叶供应链管理有限公司</t>
  </si>
  <si>
    <t>风控主管</t>
  </si>
  <si>
    <t>1.完善公司风险管理体系和内控管理体系工作；
2.负责公司业务的风险管理工作，包括事前风险审核、事中风险控制、事后风险检查；
3.根据公司业务起草、修改、完善公司业务合同及各类法律文书范本；负责业务合同审核、合同面签、合同归档等合同管理工作；
4.跟进公司不良资产项目的非诉或诉讼追收工作，从法律角度提供专业解决意见及方案，并协助解决。</t>
  </si>
  <si>
    <t>1.年龄35周岁及以下；
2.具有3年及以上金融行业风险管理工作经验；
3.熟悉风险管控等政策法规，具备扎实的法律专业知识；
4.具有良好的沟通能力，具备较强的风险意识和风险识别能力，能独立制定合同，撰写法律文书。</t>
  </si>
  <si>
    <t xml:space="preserve">10-12万元/年 </t>
  </si>
  <si>
    <t>肇庆市城投集团有限公司</t>
  </si>
  <si>
    <t>财务管理部主管</t>
  </si>
  <si>
    <t>研究生及以上</t>
  </si>
  <si>
    <t>硕士及以上</t>
  </si>
  <si>
    <t>财务管理、会计学等</t>
  </si>
  <si>
    <t>中级会计师及以上职称</t>
  </si>
  <si>
    <t>1.协助集团财务共享中心组建；
2.协助财务共享中心管理工作；
3.财务报表、分析报告、税务报表等会计报表；
4.优化和改善财务核算流程，修订财务制度，推行和检查在集团范围推行情况。</t>
  </si>
  <si>
    <t>1.年龄35岁周岁及以下；
2.具有2年以上财务管理工作经验；
3.熟悉国家财务、税收、审计等相关财务政策法规；
4.具有良好的沟通协调能力和独立解决问题能力。</t>
  </si>
  <si>
    <t>10-15万元/年</t>
  </si>
  <si>
    <t>肇庆市新联国有资产管理有限公司</t>
  </si>
  <si>
    <t>市城投集团
二级企业</t>
  </si>
  <si>
    <t>风控法务部副部长</t>
  </si>
  <si>
    <t>法学专业（经济法、民商法方向）</t>
  </si>
  <si>
    <t>通过国家统一法律职业资格考试</t>
  </si>
  <si>
    <t>1.负责公司整体风险控制，制定公司风控制度，确定相关业务流程风控节点，及时向公司领导汇报风控工作、提出风控建议；
2.负责相关法务工作、解决公司各类涉诉问题；
3.审核公司对外合作协议、文件及公司部门、所属公司提交的其他文件，负责合同管理工作；
4.负责对公司进行内部风控监督、风险排查及对拟投资项目进行尽职调查；
5.负责拟定内部审计制度和年度工作计划，组织实施公司各项内部审计工作。</t>
  </si>
  <si>
    <t>1.男性45周岁及以下，女性40周岁及以下；
2.有5年以上企业或律师事务所法律事务工作经历；
3.熟悉民商诉讼、仲裁等法律程序；
4.具有较强的文字水平及综合协调能力。</t>
  </si>
  <si>
    <t>12-14万元/年</t>
  </si>
  <si>
    <t>肇庆市交通集团有限公司</t>
  </si>
  <si>
    <t>法律管理岗</t>
  </si>
  <si>
    <t>在上级的指导下，开展法律审核、法律事务处理、法律培训及合同管理等相关工作。</t>
  </si>
  <si>
    <t>1.年龄35周岁及以下；
2.具有2年以上从事法律业务工作经验，熟悉诉讼、仲裁等法律程序，熟悉工程建设、股权变动等领域的法律业务；
3.熟悉民商事、工程建设相关法律法规。</t>
  </si>
  <si>
    <t>8-12万元/年</t>
  </si>
  <si>
    <t>战略投资岗</t>
  </si>
  <si>
    <t>经济、财务、金融、管理等专业</t>
  </si>
  <si>
    <t>在上级的指导下，开展内外部研究、战略管理、投资计划管理、投资前期管理、投资实施及投后管理等工作。</t>
  </si>
  <si>
    <t>1.年龄35周岁及以下；
2.具有3年及以上从事投资等工作经验；
3.熟悉国家和地方相关法律法规及交通产业知识，熟练掌握现代企业管理、投资管理知识；熟练掌握公文写作、数据分析、办公软件使用等技能。</t>
  </si>
  <si>
    <t>信息管理岗</t>
  </si>
  <si>
    <t>计算机、信息管理等专业</t>
  </si>
  <si>
    <t>在上级的指导下，开展集团信息化体系建设、信息化管理、信息设备维护等工作。</t>
  </si>
  <si>
    <t>1.年龄35周岁及以下；
2.具有2年及以上从事办公室信息管理等工作经验；
3.熟练掌握信息系统建设、OA和钉钉办公系统、计算机硬件及软件维修技能。</t>
  </si>
  <si>
    <t>7-9万元/年</t>
  </si>
  <si>
    <t>技术管理岗</t>
  </si>
  <si>
    <t>土木工程、工程管理等专业</t>
  </si>
  <si>
    <t>助理工程师及以上相关职称</t>
  </si>
  <si>
    <t>在上级的指导下，开展集团各项工程技术管理工作。</t>
  </si>
  <si>
    <t>1.年龄35周岁及以下；
2.具有5年及以上从事公路、港口、采矿、机电等工程技术管理经验；
3.熟练掌握工程技术管理领域的系统知识，熟悉项目管理各环节的专业知识。</t>
  </si>
  <si>
    <t>委派财务经理</t>
  </si>
  <si>
    <t>财务、经济、管理等专业</t>
  </si>
  <si>
    <t>负责二级企业（含属下三级企业）财务相关的管理工作。</t>
  </si>
  <si>
    <t xml:space="preserve">1.年龄40周岁及以下；
2.具有5年及以上国企财务工作经验，且具有2年国企财务负责人工作经验；
3.具有较强的成本管理、风险控制和财务分析能力，熟悉财税法律法规。                                                           </t>
  </si>
  <si>
    <t>15万元/年</t>
  </si>
  <si>
    <t>财务共享中心运营管理组
组长</t>
  </si>
  <si>
    <t>计算机、管理等专业</t>
  </si>
  <si>
    <t>负责财务共享中心系统建设、运营维护等工作。</t>
  </si>
  <si>
    <t>1.年龄40周岁及以下；
2.具有3年及以上企业财务信息系统（包括会计核算、资金管理等）建设、维护等工作经验。</t>
  </si>
  <si>
    <t>12万元/年</t>
  </si>
  <si>
    <t>肇庆市公路发展有限公司</t>
  </si>
  <si>
    <t>市交通集团
二级企业</t>
  </si>
  <si>
    <t>投资发展部
部长</t>
  </si>
  <si>
    <t>土木工程、交通运输等专业</t>
  </si>
  <si>
    <t>中级工程师及以上相关职称</t>
  </si>
  <si>
    <t>负责投资发展部全面工作，开展投资、经营、招投标、法务、合约、风控管理等工作。</t>
  </si>
  <si>
    <t>1.年龄45周岁及以下；
2.具有5年以上公路建设管理工作经验；
3.熟悉审计、财务、经济、法律、工程、管理专业知识，熟悉造价管理、招投标管理、内部控制、风险管理业务。</t>
  </si>
  <si>
    <t>22-28万元/年</t>
  </si>
  <si>
    <t>项目管理部
部长</t>
  </si>
  <si>
    <t>土木工程、、交通运输等专业</t>
  </si>
  <si>
    <t>路桥高级工程师以上职称</t>
  </si>
  <si>
    <t>负责项目管理部的全面工作。开展项目招投标管理、安全管理、资料管理、工程现场管理等工作。</t>
  </si>
  <si>
    <t>1.年龄45周岁及以下；
2.具有5年以上公路建设或施工管理工作经验；
3.具有工程技术管理领域的系统知识，熟悉项目招投标管理、安全管理、资料管理、工程现场管理业务。</t>
  </si>
  <si>
    <t>工程管理部
部长</t>
  </si>
  <si>
    <t>路桥高级工程师及以上职称</t>
  </si>
  <si>
    <t>负责工程管理部全面工作，开展工程建设施工、安全生产、质量、技术管理、养护管理等工作。</t>
  </si>
  <si>
    <t>1.年龄45周岁及以下；
2.具有5年以上公路建设管理工作经验；
3.具有工程技术管理领域的系统知识，熟悉基建程序、建设施工管理、道路养护和工程造价管理等业务。</t>
  </si>
  <si>
    <t>肇庆交投矿业有限公司</t>
  </si>
  <si>
    <t>安全环保部
部长</t>
  </si>
  <si>
    <t>采矿工程等专业</t>
  </si>
  <si>
    <t>中级采矿工程师及以上职称</t>
  </si>
  <si>
    <t>注册安全工程师证书</t>
  </si>
  <si>
    <t>负责制定公司安全生产管理体系与制度；指导、参与投资项目安全设施设计、日常安全生产管理和组织检查等工作。</t>
  </si>
  <si>
    <t>1.年龄40周岁及以下；
2.具有5年及以上矿山建设生产工作经验；
3.具有矿山安全生产领域的系统知识，熟悉矿山项目建设、生产管理、安全环保管理业务。</t>
  </si>
  <si>
    <t>20万元/年</t>
  </si>
  <si>
    <t>肇庆市港口投资发展有限公司</t>
  </si>
  <si>
    <t>党群综合部
副部长</t>
  </si>
  <si>
    <t>管理类、文学类、经济类专业</t>
  </si>
  <si>
    <t>中级及以上职称</t>
  </si>
  <si>
    <t>负责统筹开展港口公司行政管理、文秘、宣传、接待等管理工作。</t>
  </si>
  <si>
    <t>1.年龄40周岁及以下；
2.具有10年及以上国有企业文秘、宣传、行政管理等工作经历；
3.熟悉公文写作等工作。</t>
  </si>
  <si>
    <t>文秘宣传岗</t>
  </si>
  <si>
    <t>文学类、经济类专业</t>
  </si>
  <si>
    <t>在上级的指导下，开展文秘、公共关系及宣传管理等工作。</t>
  </si>
  <si>
    <t>1.年龄35周岁及以下；
2.具有5年及以上文秘、宣传、会务等工作经历；
3.熟悉公文写作等工作。</t>
  </si>
  <si>
    <t>11万元/年</t>
  </si>
  <si>
    <t>人力资源岗</t>
  </si>
  <si>
    <t>人力资源管理、劳动与社会保障、管理类专业</t>
  </si>
  <si>
    <t>中共党员</t>
  </si>
  <si>
    <t>负责港口公司和项目公司的人事管理工作，包括人员招聘、劳动关系管理、培训、考核、劳动争议处理等工作。</t>
  </si>
  <si>
    <t>1.年龄35周岁及以下；
2.具有5年以上人事管理工作经历，且具有3年及以上国有企业人事管理工作经历；
3.熟悉人事档案管理、招聘、薪酬绩效、文书写作等工作。</t>
  </si>
  <si>
    <t>运维管理岗</t>
  </si>
  <si>
    <t>交通管理、航运管理、物流管理、工商管理、经济类等专业</t>
  </si>
  <si>
    <t>协助制定港口投资项目运营方案、组织建立公司港口类项目的运营管理体系与制度等工作。</t>
  </si>
  <si>
    <t>1.年龄40周岁及以下；
2.具有5年以上港口码头生产运营工作经验；
3.熟悉港口码头相关生产、技术、质量、计量、安全、环保等业务。</t>
  </si>
  <si>
    <t>肇庆市港口投资发展
有限公司
下属
项目公司</t>
  </si>
  <si>
    <t>市交通集团
三级企业</t>
  </si>
  <si>
    <t>项目公司
工程技术部
技术管理岗</t>
  </si>
  <si>
    <t>港口航道与海岸工程、交通管理、航运管理、物流管理、工商管理、经济类等专业</t>
  </si>
  <si>
    <t>协助进行港口码头工程管理和运营工作。</t>
  </si>
  <si>
    <t>1.年龄40周岁及以下；
2.具有5年及以上港口码头工程管理、生产运营工作经验；
3.熟悉港口码头相关生产、技术、质量、计量、安全、环保等业务。</t>
  </si>
  <si>
    <t>17万元/年</t>
  </si>
  <si>
    <t>工作地点：德庆、封开等项目公司</t>
  </si>
  <si>
    <t>项目公司
综合管理部
部长</t>
  </si>
  <si>
    <t>文学类、经济类、管理类、工程类专业</t>
  </si>
  <si>
    <t>负责开展项目公司综合事务管理工作。</t>
  </si>
  <si>
    <t>1.年龄40周岁及以下；
2.具有10年及以上企业行政、后勤、会务等综合管理工作经验；
3.熟悉港口码头建设运营相关业务。</t>
  </si>
  <si>
    <t>项目公司
综合管理岗</t>
  </si>
  <si>
    <t>在上级的指导下，开展项目公司车辆调度、后勤管理、行政、文秘等工作。</t>
  </si>
  <si>
    <t>肇庆市公共汽车有限公司</t>
  </si>
  <si>
    <t>综合事务部（党群工作部）经理</t>
  </si>
  <si>
    <t>行政管理、汉语言文学、新闻学、法律、公共关系管理、经济等专业</t>
  </si>
  <si>
    <t>统筹综合事务部的全面工作，组织开展文秘工作、公共关系及宣传工作、文书档案管理及保密工作等。</t>
  </si>
  <si>
    <t>1.年龄40周岁及以下；
2.具有5年以上办公室管理的工作经验；
3.熟悉行政管理，文书档案管理；
4.具有较强的文字处理能力，可以撰写各类企业公文、分析报告等。</t>
  </si>
  <si>
    <t>面议</t>
  </si>
  <si>
    <t>信息技术部副经理</t>
  </si>
  <si>
    <t>通信与信息系统、计算机应用技术等专业</t>
  </si>
  <si>
    <t>协助部门负责人开展信息技术部的日常工作。</t>
  </si>
  <si>
    <t>1.年龄40周岁及以下；
2.具有3年以上行政管理的工作经验，且具有5年以上信息化系统管理、运维的相关工作经验；
3.熟悉数据库，编程语言的技术，具有较高的计算机水平。</t>
  </si>
  <si>
    <t>信息技术部技术员</t>
  </si>
  <si>
    <t>配合做好公司信息系统需求调研和规划设计，架构、优化、管理运维公司信息系统。</t>
  </si>
  <si>
    <t>1.年龄40周岁及以下；
2.具有3年以上信息化系统管理、运维的相关工作经验；
3.熟悉数据库，编程语言的技术，能独立完成基础网络部署，硬件设备维护等，具备较高的计算机水平；
4.能对各类系统的建设升级提供技术支持。</t>
  </si>
  <si>
    <t>文书档案岗</t>
  </si>
  <si>
    <t>行政管理、汉语言文学、新闻学、文秘等专业</t>
  </si>
  <si>
    <t>负责公文撰写、收发文、传阅、归档、档案管理及保密管理等工作。</t>
  </si>
  <si>
    <t>1.年龄35周岁及以下；
2.具有2年以上办公室文秘、档案管理等工作经验；
3.熟悉各类公文的撰写。</t>
  </si>
  <si>
    <t>人事管理岗</t>
  </si>
  <si>
    <t>人力资源管理等专业</t>
  </si>
  <si>
    <t>负责公司的人事管理工作，包括人员招聘、劳动关系管理、培训、考核、劳动争议处理等工作。</t>
  </si>
  <si>
    <t>1.年龄35周岁及以下；
2.具有2年以上人事管理等工作经验；
3.熟悉《劳动法》、《劳动合同法》等法律法规。</t>
  </si>
  <si>
    <t>经营发展部
统计岗</t>
  </si>
  <si>
    <t>经济类、管理类、统计、会计等专业</t>
  </si>
  <si>
    <t>负责各类经营报表的统计及上报等工作。</t>
  </si>
  <si>
    <t>1.年龄35周岁及以下；
2.具有2年以上经营报表统计类等工作经验。</t>
  </si>
  <si>
    <t>业务会计</t>
  </si>
  <si>
    <t>大专及以上</t>
  </si>
  <si>
    <t>财务、经济、税务、管理等专业</t>
  </si>
  <si>
    <t>负责企业账户维护、原始凭证、会计档案等相关工作。</t>
  </si>
  <si>
    <t xml:space="preserve">1.年龄40周岁及以下；
2.具有5年及以上企业会计核算、报表和税务、预算管理、合同审核工作经验；
3.熟练掌握会计准则、财务管理知识、税法知识、国家和地方财经法律法规；熟练掌握会计核算、税收筹划方法、财务软件使用技能等 。                                                         </t>
  </si>
  <si>
    <t>肇庆高新区公共汽车有限公司</t>
  </si>
  <si>
    <t>综合管理部（党群工作部）部长</t>
  </si>
  <si>
    <t>汉语言文学、人力资源管理、工商管理等专业</t>
  </si>
  <si>
    <t>全面主持综合部运作，负责开展文秘工作、公共关系及宣传管理、文书档案及保密管理、会务管理、信息化管理等工作。</t>
  </si>
  <si>
    <t>1.年龄40周岁及以下；
2.具有5年及以上从事企业管理或行政管理工作经验；
3.具有较强的文字处理能力，可以撰写各类企业公文、分析报告等。</t>
  </si>
  <si>
    <t>信息技术部
副部长</t>
  </si>
  <si>
    <t>计算机、行政管理、电子技术等专业</t>
  </si>
  <si>
    <t>负责协助部长对运营、调度、安全三个板块等工作。</t>
  </si>
  <si>
    <t>1.年龄40周岁及以下；
2.具有3年及以上从事公共交通调度工作经验；
3.熟悉使用公交调度系统。</t>
  </si>
  <si>
    <t>安全运营部
副部长</t>
  </si>
  <si>
    <t>交通运输、安全管理等专业</t>
  </si>
  <si>
    <t>负责协助部长做好安全运营部的日常管理工作。</t>
  </si>
  <si>
    <t>1.年龄40周岁及以下；
2.具有3年及以上从事公共交通安全管理工作经验；
3.有较强的公文写作能力。</t>
  </si>
  <si>
    <t>肇庆市肇通船厂有限公司</t>
  </si>
  <si>
    <t>财务部副
经理</t>
  </si>
  <si>
    <t>初级会计师及以上职称</t>
  </si>
  <si>
    <t>协助财务负责人开展财务相关的工作。</t>
  </si>
  <si>
    <t>1.年龄35周岁及以下；
2.具有3年及以上财务管理相关工作经验，有制造业采购、存货、成本管理相关工作经历；
3.熟悉国家和地方财经法律法规、会计准则、会计档案管理等；                                                           
4.熟练使用财务软件和办公软件。</t>
  </si>
  <si>
    <t>10-12万元/年</t>
  </si>
  <si>
    <t>广东肇庆市现代农业投资发展有限公司</t>
  </si>
  <si>
    <t>市水务集团
二级企业</t>
  </si>
  <si>
    <t>项目公司
财务部副经理</t>
  </si>
  <si>
    <t>经济学、金融学、国际经济与贸易、财务管理、会计学、工业会计</t>
  </si>
  <si>
    <t>1.协助部门负责人做好的财务管理工作；
2.协助做好项目公司财务管理体系建设、会计制度的建立及完善，会计核算与财务管理、税务管理工作；
3.对项目公司对财务收支、成本费用、经营成果及其他经济活动实施会计核算和监督；
4.定期向股东汇报项目工作财务管理工作。</t>
  </si>
  <si>
    <t>1.男性45周岁及以下、女性40周岁及以下。
2.具有10年及以上财务管理工作经验。</t>
  </si>
  <si>
    <t>工作地：怀集</t>
  </si>
  <si>
    <t>肇庆市贺江电力发展有限公司</t>
  </si>
  <si>
    <t>人力资源部（党群工作部）主办科员</t>
  </si>
  <si>
    <t>工商管理、企业管理、行政管理、人力资源管理、劳动关系、劳动与社会保障、社会学专业</t>
  </si>
  <si>
    <t>1.协助部门主管草拟人事部门相关管理制度及各版块人事工作流程； 
2.协助做好人力资源战略规划、绩效考核、薪酬管理、员工招聘及培训等工作。</t>
  </si>
  <si>
    <t xml:space="preserve">1.年龄35周岁及以下；
2.具有3年及以上人事管理工作经验。
</t>
  </si>
  <si>
    <t>8万元/年</t>
  </si>
  <si>
    <t>安全生产部预算员</t>
  </si>
  <si>
    <t>工程管理、水利类、建设工程管理类、水利工程与管理类、水利水电设备类专业</t>
  </si>
  <si>
    <t>1.协助主管领导进行新项目的预、结算的编制及审核，对现有项目进行统筹、实施、验收管理，确保项目合规、有序、正常地开展；
2.负责组织全公司水工建筑运用管理、安全度汛，指导各厂站对水工建筑维修养护；
3.协助公司创建和维护绿色小水电工作；
4.对内、外工程项目施工图纸的设计。</t>
  </si>
  <si>
    <t>1.年龄35周岁及以下；
2.具有2年及以上工程管理工作经验。</t>
  </si>
  <si>
    <t>6万元/年</t>
  </si>
  <si>
    <t>工程分公司造价员</t>
  </si>
  <si>
    <t>建设工程管理类、电气类、机电设备类、自动化类、水利水电设备类专业</t>
  </si>
  <si>
    <t>持有造价员或造价工程师资格证书</t>
  </si>
  <si>
    <t>1.主要负责组织、编制工程项目施工图预算；
2.审核工程项目的峻工结算和审计；
3.参与工程施工材料和设备的招标釆购、投资控制；
4.审核招标釆购活和合同条款的标的；
5.参与材料和设备考察询价，对材料和设备釆购审核把关；
6.收集、整理和完善工程项目的峻工结算台账资料。</t>
  </si>
  <si>
    <t xml:space="preserve">1.年龄35周岁及以下；
2.具有3年及以上工程造价或成本管理经验。
</t>
  </si>
  <si>
    <t>6-7万元/年</t>
  </si>
  <si>
    <t>市水务集团
三级企业</t>
  </si>
  <si>
    <t>综合部副部长</t>
  </si>
  <si>
    <t>1.统筹公司行政综合管理；
2.负责公司的公文流转工作；
3.负责公司的文字材料起草、修改、上报工作；
4.负责公司的会务安排及管理；
5.负责公司的公共关系及宣传管理；
6.负责公司的信息化管理；
7.负责公司的办公物资采购管理工作、固定资产管理、车辆安排及管理；
8.负责公司营业执照、林权证等相关证照管理。
9.负责公司林政纠纷调处，处理山林纠纷、林地侵权事项。
10.负责公司考勤管理；
11.完成公司领导交办的其他工作。</t>
  </si>
  <si>
    <t>1.男性45周岁及以下、女性40周岁及以下；
2.工作经历符合以下条件之一：
（1）专科学历具有4年及以上企业管理或行政办公室或后勤管理工作经历；
（2）本科学历具有3年及以上企业管理或行政办公室或后勤管理工作经历；
（3）硕士研究生及以上学历具有1年及以上企业管理或行政办公室或后勤管理工作经历。</t>
  </si>
  <si>
    <t>调查规划设计部副部长</t>
  </si>
  <si>
    <t>林业或园林类专业初级或以上职称</t>
  </si>
  <si>
    <t>1.负责林业资源调查；营造林、林木采伐作业设计；林地收购核查；立项和可研；
2.协助部长完成部门工作任务和公司领导交办的其他工作。</t>
  </si>
  <si>
    <t>1.男性45周岁及以下、女性40周岁及以下；
2.工作经历符合以下条件之一：
（1）专科学历具有4年及以上林业专项核查或林业作业设计或林业规划设计工作经历；
（2）本科学历具有3年及以上林业专项核查或林业作业设计或林业规划设计工作经历；
（3）硕士研究生及以上学历具有1年及以上林业专项核查或林业作业设计或林业规划设计工作经历。</t>
  </si>
  <si>
    <t>营林部部长</t>
  </si>
  <si>
    <t>1.统筹公司营林部全面工作；
2.负责林下经济项目的申报、实施及管理，森林资源监测；
3.完成公司领导交办的其他工作。</t>
  </si>
  <si>
    <t>1.男性45周岁及以下、女性40周岁及以下；
2.工作经历符合以下条件之一：
（1）专科学历具有4年及以上林业营林的管理工作经历；
（2）本科学历具有3年及以上林业营林的管理工作经历；
（3）硕士研究生及以上学历具有1年及以上林业营林的管理工作经历。</t>
  </si>
  <si>
    <t>15-33万元/年</t>
  </si>
  <si>
    <t>营林部副部长</t>
  </si>
  <si>
    <t>稽核监理部部长</t>
  </si>
  <si>
    <t>1.负责制定工作计划，考核方案及编制生产经营合同协议；
2.对各林场营造林工作进行监理工作；
3.协助部长完成公司领导交办的其他工作。</t>
  </si>
  <si>
    <t>1.男性45周岁及以下、女性40周岁及以下；
2.工作经历符合以下条件之一：
（1）专科学历具有4年及以上林业工作经历；
（2）本科学历具有3年及以上林业工作经历；
（3）硕士研究生及以上学历具有1年及以上林业工作经历。</t>
  </si>
  <si>
    <t>稽核监理部副部长</t>
  </si>
  <si>
    <t>市场营销部副部长</t>
  </si>
  <si>
    <t>市场营销类</t>
  </si>
  <si>
    <t>1.协助开展市场产品需求调查，扩宽市场销售渠道，维护客户关系；
2.负责木材等各种林产品测算、定价、销售，组织签订销售合同，监督销售货款回笼；
负责做好营林生产大宗物资的招投标及采购工作；
办理林木采伐许可证，办理运输证；
3.负责林木采伐运输工作；
4.完成公司领导交办的其他工作。</t>
  </si>
  <si>
    <t>1.男性45周岁及以下、女性40周岁及以下；
2.工作经历符合以下条件之一：
（1）专科学历具有4年及以上市场营销工作经历；
（2）本科学历具有3年及以上市场营销工作经历；
（3）硕士研究生及以上学历具有1年及以上市场营销工作经历。</t>
  </si>
  <si>
    <t>调查规划设计部调查专责</t>
  </si>
  <si>
    <t>中专及以上</t>
  </si>
  <si>
    <t>1.协助部门主管开展林业资源调查；营造林、林木采伐作业设计；林地收购核查；
2.协助部门主管完成部门工作任务。</t>
  </si>
  <si>
    <t>1.男性45周岁及以下、女性40周岁及以下；
2.具有2年及以上林业调查或规划设计方面工作经验；
3.持有C1及以上驾照者。</t>
  </si>
  <si>
    <t>调查规划设计部规划设计专责</t>
  </si>
  <si>
    <t>1.协助部门主管开展林业规划设计工作；营造林、林木采伐作业设计；林地收购核查；
2.协助部门主管完成部门工作任务。</t>
  </si>
  <si>
    <t>调查规划设计部主办科员</t>
  </si>
  <si>
    <t>1.男性45周岁及以下、女性40周岁及以下；
2.具有2年及以上林业调查或规划设计的工作经验；
3.持有C1及以上驾照证。</t>
  </si>
  <si>
    <t>调查规划设计部办事员</t>
  </si>
  <si>
    <t>营林部营林专责</t>
  </si>
  <si>
    <t>1.协助部门主管开展营林相关工作。            
2.协助部门主管开展营造林项目实施及管理。
3.完成领导交办的其它工作。</t>
  </si>
  <si>
    <t xml:space="preserve">1.男性45周岁及以下、女性40周岁及以下；
2.具有2年及以上林业工作经验；
3.持有C1及以上驾照证。                    </t>
  </si>
  <si>
    <t>营林部计划专责</t>
  </si>
  <si>
    <t>1.协助部门主管开展营林规划相关工作。            
2.协助部门主管开展营造林项目实施及管理。
3.完成领导交办的其它工作。</t>
  </si>
  <si>
    <t xml:space="preserve">1.男性45周岁及以下、女性40周岁及以下；
2.具有2年及以上的林业工作经验；
3.持有C1及以上驾照证。                    </t>
  </si>
  <si>
    <t>营林部技术专责</t>
  </si>
  <si>
    <t>1.协助部门主管开展营林技术相关工作。            
2.协助部门主管开展营造林项目实施及管理。
3.完成领导交办的其它工作。</t>
  </si>
  <si>
    <t xml:space="preserve">1.男性45周岁及以下、女性40周岁及以下；
2.具有2年及以上的林业工作经验；
3.持有C1及以上驾照证；   
4.懂得操作无人机。      </t>
  </si>
  <si>
    <t>市场营销部办事员</t>
  </si>
  <si>
    <t>市场营销类专业</t>
  </si>
  <si>
    <t>1.开展市场产品需求调查，扩宽市场销售渠道，维护客户关系；
2.负责木材等各种林产品测算、定价、销售；
3.负责做好营林生产大宗物资的招投标及采购工作；
4.办理林木采伐许可证，办理运输证；
5.负责林木采伐运输工作；
6.完成公司领导交办的其他工作。</t>
  </si>
  <si>
    <t>1.男性45周岁及以下、女性40周岁及以下；
2.具有2年及以上市场营销的工作经验。</t>
  </si>
  <si>
    <t>6-10万元/年</t>
  </si>
  <si>
    <t>肇庆市文旅投资集团有限公司</t>
  </si>
  <si>
    <t>风控审计部职员（法务管理方向）</t>
  </si>
  <si>
    <t>法学、经济学类、金融学类、工商管理等相关专业</t>
  </si>
  <si>
    <t>1.负责风险防控相关文件的起草、上传下达、整理归档工作；
2.根据部门工作计划及实施方案，执行落实集团公司风险防控相关工作；
3.负责集团公司重大经济合同的初审、、法务管理工作及突发法律事件的处置工作；
4.完成部长交办的其他工作。</t>
  </si>
  <si>
    <t xml:space="preserve">1.年龄35周岁及以下；
2.具有5年及以上企业风控或审计相关岗位工作经验；
3.熟悉风险管理、内审工作的知识与流程，能综合运用法律、财务知识进行综合分析、判断与控制。
</t>
  </si>
  <si>
    <t>7.2-12.7万元/年</t>
  </si>
  <si>
    <t>市场推广部职员</t>
  </si>
  <si>
    <t>市场营销、工商管理、企业管理等相关专业</t>
  </si>
  <si>
    <t>1.负责公司市场（项目）调查、分析报告等草拟工作；
2.负责公司经营项目（业务）广告创意、策划推广、商业活动等方案的制定与实施；
3.负责部门相关业务信息材料撰写工作；
4.协助做好公司及下属企业业务经营市场数据的收集、统计、分析；
5.协助下属企业开展宣传促销工作；
6.完成部长交办的其他工作。</t>
  </si>
  <si>
    <t>1.年龄35周岁及以下；
2.具有5年及以上市场推广、营销相关岗位工作经验，具有文旅行业的从业背景；
3.熟悉各类新媒体运作方式，有市场活动推广成功的经验。</t>
  </si>
  <si>
    <t>财务管理部职员（投融资管理方向）</t>
  </si>
  <si>
    <t>金融学类、财政学类、财务管理、法学、经济统计学等相关专业</t>
  </si>
  <si>
    <t>1.协助建立和完善公司融资管理制度；
2.及时掌握政府、金融机构对不同行业、企业的信贷政策，协助编制融资方案；
3.协助编制融资台账，确保贷款资金到位，协助制定利息、本金的偿还计划；
4.维持良好的银企关系，积极开拓金融市场，建立多元化融资渠道；
5.协助资金管理、资金安排及财务管理等其他相关工作；
6.完成部长交办的其他工作。</t>
  </si>
  <si>
    <t xml:space="preserve">1.年龄35周岁及以下；
2.具有5年及以上投融资管理相关工作经验；
3.具有良好的资金运作能力和分析判断能力，熟悉各种融资模式类型及金融机构内部流程。
</t>
  </si>
  <si>
    <t>市文旅集团
二级企业</t>
  </si>
  <si>
    <t>党群人资部负责人</t>
  </si>
  <si>
    <t>人力资源管理、行政管理、工商管理等相关专业</t>
  </si>
  <si>
    <t>1.负责公司党务党建相关工作；
2.组织制定公司用工制度，包括人事管理、档案管理、绩效管理、培训管理等规章制度，完善人力资源工作流程并组织实施，监督、协调、检查执行情况；
3.负责人员工作调动、岗位任免、对外招聘等工作；
4.完成上级交办的工作任务</t>
  </si>
  <si>
    <t>1.年龄35周岁及以下；
2.具有5年以上人事行政管理或党务工作岗位经验；
3.熟悉国家各项劳动人事法规政策；
4.具备良好的统筹管理及公文写作能力，熟悉Office办公软件。</t>
  </si>
  <si>
    <t>人事专员</t>
  </si>
  <si>
    <t>人力资源管理、行政管理、工商管理</t>
  </si>
  <si>
    <t>负责公司人事综合管理工作，包括公司员工工资福利、人员招聘、劳动关系管理、培训、考核、劳动争议处理等工作。</t>
  </si>
  <si>
    <t>1.年龄35周岁及以下；
2.具有2年及以上人事管理工作经验。</t>
  </si>
  <si>
    <t>营销策划推广员</t>
  </si>
  <si>
    <t>负责公司新媒体运营、旅游产品营销、经营项目策划推广。</t>
  </si>
  <si>
    <t>1.年龄35周岁及以下；
2.具有1年及以上媒体创作或运营经验，熟悉微信公众号、抖音、小红书等平台运营；
3.熟练使用ps、pr等制作软件。</t>
  </si>
  <si>
    <t>财务核算人员</t>
  </si>
  <si>
    <t>会计学、财务管理、财政学等相关专业</t>
  </si>
  <si>
    <t>1.协助财务部资料收集整理、数据录入、统计等工作；
2.协助上级完成企业内部检查、监督及审计工作并对数据进行分析；
3.对于企业财务活动及时做好总结，向上级汇报情况。</t>
  </si>
  <si>
    <t>1.年龄35周岁及以下；
2.具有2年及以上财务管理相关工作经验；
3.熟练运用财务软件。</t>
  </si>
  <si>
    <t>肇庆市文创酒店管理有限公司</t>
  </si>
  <si>
    <t>酒店策划人员</t>
  </si>
  <si>
    <t>酒店管理、项目管理、旅游管理、旅游管理与服务教育；市场营销、工商管理等相关专业</t>
  </si>
  <si>
    <t>负责酒店运营管理，外拓酒店、民宿等市场业务；负责酒店发展规划和运营方案策划；负责酒店行业培训。</t>
  </si>
  <si>
    <t>1.年龄35周岁及以下；
2.具有5年及以上酒店管理相关工作经验，能独立完成酒店发展规划和运营方案。</t>
  </si>
  <si>
    <t>综合部
部长</t>
  </si>
  <si>
    <t>酒店管理、行政管理、工商管理、汉语言文学、秘书学等相关专业</t>
  </si>
  <si>
    <t>1.统筹公司行政工作，检查落实公司安排的各项工作，及时跟进与反馈工作进度，保证各项工作的正常运作；
2.负责安排工作会议、月度、每周工作例行工作等例行会议，做好记录，编写会议纪要和决议，并督促各部门贯彻执行，及时了解和反馈有关信息；
3.负责安排公司日常后勤工作，包括车辆后勤、环境卫生、会议接待、采购办公用品等，为各部门做好服务工作；
4.做好领导交办的其他工作。</t>
  </si>
  <si>
    <t xml:space="preserve">1.年龄40周岁及以下；
2.具有5年及以上企业行政管理岗位经验，有较强的沟通协调、综合分析、应急处理、危机公关、组织管理能力；
3.熟悉运用office等办公软件。
</t>
  </si>
  <si>
    <t>肇庆市委招待所（肇庆市湖滨大酒店）</t>
  </si>
  <si>
    <t>财务会计</t>
  </si>
  <si>
    <t>初级会计及以上职称</t>
  </si>
  <si>
    <t>负责企业资金预算，财务预算，审核支出表，填制凭证，整理上报财务数据等工作。</t>
  </si>
  <si>
    <t>1.年龄35周岁及以下；
2.具有3年及以上帐务处理的会计从业经验，熟悉财务软件及办公软件的使用。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</si>
</sst>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1" borderId="4" applyNumberFormat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>
      <alignment vertical="center"/>
    </xf>
    <xf numFmtId="0" fontId="15" fillId="0" borderId="1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Fill="1" applyBorder="1">
      <alignment vertical="center"/>
    </xf>
    <xf numFmtId="58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84"/>
  <sheetViews>
    <sheetView tabSelected="1" view="pageBreakPreview" zoomScale="90" zoomScaleNormal="110" workbookViewId="0">
      <pane xSplit="5" ySplit="5" topLeftCell="F31" activePane="bottomRight" state="frozen"/>
      <selection/>
      <selection pane="topRight"/>
      <selection pane="bottomLeft"/>
      <selection pane="bottomRight" activeCell="H32" sqref="H32"/>
    </sheetView>
  </sheetViews>
  <sheetFormatPr defaultColWidth="9" defaultRowHeight="25.5"/>
  <cols>
    <col min="1" max="1" width="4.625" style="7" customWidth="1"/>
    <col min="2" max="2" width="10.625" style="8" customWidth="1"/>
    <col min="3" max="3" width="11.4083333333333" style="7" customWidth="1"/>
    <col min="4" max="4" width="5.625" style="9" customWidth="1"/>
    <col min="5" max="5" width="10.125" style="10" customWidth="1"/>
    <col min="6" max="7" width="6.25" style="11" customWidth="1"/>
    <col min="8" max="8" width="18.5916666666667" style="11" customWidth="1"/>
    <col min="9" max="9" width="8.625" style="11" customWidth="1"/>
    <col min="10" max="10" width="8.375" style="11" customWidth="1"/>
    <col min="11" max="11" width="38.75" style="12" customWidth="1"/>
    <col min="12" max="12" width="42.9166666666667" style="13" customWidth="1"/>
    <col min="13" max="13" width="9.125" style="14" customWidth="1"/>
    <col min="14" max="16384" width="9" style="7"/>
  </cols>
  <sheetData>
    <row r="1" ht="14.25" spans="1:2">
      <c r="A1" s="15" t="s">
        <v>0</v>
      </c>
      <c r="B1" s="15"/>
    </row>
    <row r="2" ht="27" customHeight="1" spans="2:13">
      <c r="B2" s="16" t="s">
        <v>1</v>
      </c>
      <c r="C2" s="16"/>
      <c r="D2" s="16"/>
      <c r="E2" s="16"/>
      <c r="F2" s="17"/>
      <c r="G2" s="17"/>
      <c r="H2" s="17"/>
      <c r="I2" s="17"/>
      <c r="J2" s="17"/>
      <c r="K2" s="29"/>
      <c r="L2" s="30"/>
      <c r="M2" s="16"/>
    </row>
    <row r="3" ht="27" customHeight="1" spans="1:16384">
      <c r="A3" s="18"/>
      <c r="B3" s="18"/>
      <c r="C3" s="18"/>
      <c r="D3" s="18"/>
      <c r="E3" s="18"/>
      <c r="F3" s="18"/>
      <c r="G3" s="18"/>
      <c r="H3" s="18"/>
      <c r="I3" s="18"/>
      <c r="J3" s="18"/>
      <c r="K3" s="30"/>
      <c r="L3" s="30" t="s">
        <v>2</v>
      </c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18"/>
      <c r="XEY3" s="18"/>
      <c r="XEZ3" s="18"/>
      <c r="XFA3" s="18"/>
      <c r="XFB3" s="18"/>
      <c r="XFC3" s="18"/>
      <c r="XFD3" s="18"/>
    </row>
    <row r="4" ht="30" customHeight="1" spans="1:14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/>
      <c r="H4" s="19"/>
      <c r="I4" s="19"/>
      <c r="J4" s="19"/>
      <c r="K4" s="31"/>
      <c r="L4" s="32"/>
      <c r="M4" s="19" t="s">
        <v>9</v>
      </c>
      <c r="N4" s="19" t="s">
        <v>10</v>
      </c>
    </row>
    <row r="5" ht="30" customHeight="1" spans="1:14">
      <c r="A5" s="19"/>
      <c r="B5" s="19"/>
      <c r="C5" s="19"/>
      <c r="D5" s="19"/>
      <c r="E5" s="19"/>
      <c r="F5" s="19" t="s">
        <v>11</v>
      </c>
      <c r="G5" s="19" t="s">
        <v>12</v>
      </c>
      <c r="H5" s="19" t="s">
        <v>13</v>
      </c>
      <c r="I5" s="19" t="s">
        <v>14</v>
      </c>
      <c r="J5" s="19" t="s">
        <v>15</v>
      </c>
      <c r="K5" s="33" t="s">
        <v>16</v>
      </c>
      <c r="L5" s="34" t="s">
        <v>17</v>
      </c>
      <c r="M5" s="19"/>
      <c r="N5" s="19"/>
    </row>
    <row r="6" customFormat="1" ht="128" customHeight="1" spans="1:14">
      <c r="A6" s="20">
        <v>1</v>
      </c>
      <c r="B6" s="21" t="s">
        <v>18</v>
      </c>
      <c r="C6" s="21" t="s">
        <v>19</v>
      </c>
      <c r="D6" s="21">
        <v>1</v>
      </c>
      <c r="E6" s="21" t="s">
        <v>20</v>
      </c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8" t="s">
        <v>26</v>
      </c>
      <c r="L6" s="28" t="s">
        <v>27</v>
      </c>
      <c r="M6" s="21" t="s">
        <v>28</v>
      </c>
      <c r="N6" s="35"/>
    </row>
    <row r="7" customFormat="1" ht="92" customHeight="1" spans="1:14">
      <c r="A7" s="20">
        <v>2</v>
      </c>
      <c r="B7" s="21" t="s">
        <v>18</v>
      </c>
      <c r="C7" s="21" t="s">
        <v>19</v>
      </c>
      <c r="D7" s="21">
        <v>1</v>
      </c>
      <c r="E7" s="22" t="s">
        <v>29</v>
      </c>
      <c r="F7" s="22" t="s">
        <v>21</v>
      </c>
      <c r="G7" s="22" t="s">
        <v>22</v>
      </c>
      <c r="H7" s="22" t="s">
        <v>30</v>
      </c>
      <c r="I7" s="22" t="s">
        <v>31</v>
      </c>
      <c r="J7" s="22" t="s">
        <v>30</v>
      </c>
      <c r="K7" s="36" t="s">
        <v>32</v>
      </c>
      <c r="L7" s="36" t="s">
        <v>33</v>
      </c>
      <c r="M7" s="22" t="s">
        <v>34</v>
      </c>
      <c r="N7" s="35"/>
    </row>
    <row r="8" customFormat="1" ht="142" customHeight="1" spans="1:14">
      <c r="A8" s="20">
        <v>3</v>
      </c>
      <c r="B8" s="21" t="s">
        <v>35</v>
      </c>
      <c r="C8" s="21" t="s">
        <v>36</v>
      </c>
      <c r="D8" s="21">
        <v>1</v>
      </c>
      <c r="E8" s="21" t="s">
        <v>37</v>
      </c>
      <c r="F8" s="21" t="s">
        <v>21</v>
      </c>
      <c r="G8" s="21" t="s">
        <v>22</v>
      </c>
      <c r="H8" s="21" t="s">
        <v>30</v>
      </c>
      <c r="I8" s="21" t="s">
        <v>30</v>
      </c>
      <c r="J8" s="21" t="s">
        <v>30</v>
      </c>
      <c r="K8" s="36" t="s">
        <v>38</v>
      </c>
      <c r="L8" s="36" t="s">
        <v>39</v>
      </c>
      <c r="M8" s="22" t="s">
        <v>40</v>
      </c>
      <c r="N8" s="35"/>
    </row>
    <row r="9" customFormat="1" ht="105" customHeight="1" spans="1:14">
      <c r="A9" s="20">
        <v>4</v>
      </c>
      <c r="B9" s="21" t="s">
        <v>35</v>
      </c>
      <c r="C9" s="21" t="s">
        <v>36</v>
      </c>
      <c r="D9" s="21">
        <v>1</v>
      </c>
      <c r="E9" s="21" t="s">
        <v>41</v>
      </c>
      <c r="F9" s="21" t="s">
        <v>21</v>
      </c>
      <c r="G9" s="21" t="s">
        <v>22</v>
      </c>
      <c r="H9" s="21" t="s">
        <v>30</v>
      </c>
      <c r="I9" s="21" t="s">
        <v>30</v>
      </c>
      <c r="J9" s="21" t="s">
        <v>30</v>
      </c>
      <c r="K9" s="36" t="s">
        <v>42</v>
      </c>
      <c r="L9" s="36" t="s">
        <v>43</v>
      </c>
      <c r="M9" s="22" t="s">
        <v>44</v>
      </c>
      <c r="N9" s="35"/>
    </row>
    <row r="10" customFormat="1" ht="105" customHeight="1" spans="1:14">
      <c r="A10" s="20">
        <v>5</v>
      </c>
      <c r="B10" s="21" t="s">
        <v>45</v>
      </c>
      <c r="C10" s="21" t="s">
        <v>36</v>
      </c>
      <c r="D10" s="21">
        <v>1</v>
      </c>
      <c r="E10" s="21" t="s">
        <v>41</v>
      </c>
      <c r="F10" s="21" t="s">
        <v>21</v>
      </c>
      <c r="G10" s="21" t="s">
        <v>22</v>
      </c>
      <c r="H10" s="21" t="s">
        <v>30</v>
      </c>
      <c r="I10" s="21" t="s">
        <v>30</v>
      </c>
      <c r="J10" s="21" t="s">
        <v>30</v>
      </c>
      <c r="K10" s="36" t="s">
        <v>46</v>
      </c>
      <c r="L10" s="36" t="s">
        <v>43</v>
      </c>
      <c r="M10" s="22" t="s">
        <v>44</v>
      </c>
      <c r="N10" s="35"/>
    </row>
    <row r="11" s="1" customFormat="1" ht="114" customHeight="1" spans="1:14">
      <c r="A11" s="20">
        <v>6</v>
      </c>
      <c r="B11" s="21" t="s">
        <v>47</v>
      </c>
      <c r="C11" s="21" t="s">
        <v>48</v>
      </c>
      <c r="D11" s="21">
        <v>1</v>
      </c>
      <c r="E11" s="21" t="s">
        <v>37</v>
      </c>
      <c r="F11" s="21" t="s">
        <v>21</v>
      </c>
      <c r="G11" s="21" t="s">
        <v>22</v>
      </c>
      <c r="H11" s="21" t="s">
        <v>49</v>
      </c>
      <c r="I11" s="21" t="s">
        <v>50</v>
      </c>
      <c r="J11" s="21" t="s">
        <v>30</v>
      </c>
      <c r="K11" s="28" t="s">
        <v>51</v>
      </c>
      <c r="L11" s="28" t="s">
        <v>52</v>
      </c>
      <c r="M11" s="27" t="s">
        <v>53</v>
      </c>
      <c r="N11" s="37"/>
    </row>
    <row r="12" s="1" customFormat="1" ht="89" customHeight="1" spans="1:14">
      <c r="A12" s="20">
        <v>7</v>
      </c>
      <c r="B12" s="21" t="s">
        <v>47</v>
      </c>
      <c r="C12" s="21" t="s">
        <v>48</v>
      </c>
      <c r="D12" s="21">
        <v>1</v>
      </c>
      <c r="E12" s="21" t="s">
        <v>41</v>
      </c>
      <c r="F12" s="21" t="s">
        <v>21</v>
      </c>
      <c r="G12" s="21" t="s">
        <v>22</v>
      </c>
      <c r="H12" s="21" t="s">
        <v>49</v>
      </c>
      <c r="I12" s="21" t="s">
        <v>54</v>
      </c>
      <c r="J12" s="21" t="s">
        <v>30</v>
      </c>
      <c r="K12" s="28" t="s">
        <v>55</v>
      </c>
      <c r="L12" s="28" t="s">
        <v>56</v>
      </c>
      <c r="M12" s="27" t="s">
        <v>57</v>
      </c>
      <c r="N12" s="38"/>
    </row>
    <row r="13" s="2" customFormat="1" ht="75" customHeight="1" spans="1:14">
      <c r="A13" s="20">
        <v>8</v>
      </c>
      <c r="B13" s="21" t="s">
        <v>58</v>
      </c>
      <c r="C13" s="21" t="s">
        <v>19</v>
      </c>
      <c r="D13" s="21">
        <v>1</v>
      </c>
      <c r="E13" s="21" t="s">
        <v>59</v>
      </c>
      <c r="F13" s="21" t="s">
        <v>21</v>
      </c>
      <c r="G13" s="21" t="s">
        <v>22</v>
      </c>
      <c r="H13" s="21" t="s">
        <v>60</v>
      </c>
      <c r="I13" s="21" t="s">
        <v>61</v>
      </c>
      <c r="J13" s="21" t="s">
        <v>25</v>
      </c>
      <c r="K13" s="28" t="s">
        <v>62</v>
      </c>
      <c r="L13" s="28" t="s">
        <v>63</v>
      </c>
      <c r="M13" s="21" t="s">
        <v>64</v>
      </c>
      <c r="N13" s="35"/>
    </row>
    <row r="14" s="2" customFormat="1" ht="107" customHeight="1" spans="1:14">
      <c r="A14" s="20">
        <v>9</v>
      </c>
      <c r="B14" s="21" t="s">
        <v>58</v>
      </c>
      <c r="C14" s="21" t="s">
        <v>19</v>
      </c>
      <c r="D14" s="21">
        <v>1</v>
      </c>
      <c r="E14" s="21" t="s">
        <v>65</v>
      </c>
      <c r="F14" s="21" t="s">
        <v>21</v>
      </c>
      <c r="G14" s="21" t="s">
        <v>22</v>
      </c>
      <c r="H14" s="21" t="s">
        <v>66</v>
      </c>
      <c r="I14" s="21" t="s">
        <v>67</v>
      </c>
      <c r="J14" s="21" t="s">
        <v>30</v>
      </c>
      <c r="K14" s="28" t="s">
        <v>68</v>
      </c>
      <c r="L14" s="28" t="s">
        <v>69</v>
      </c>
      <c r="M14" s="21" t="s">
        <v>64</v>
      </c>
      <c r="N14" s="39"/>
    </row>
    <row r="15" s="2" customFormat="1" ht="130" customHeight="1" spans="1:14">
      <c r="A15" s="20">
        <v>10</v>
      </c>
      <c r="B15" s="21" t="s">
        <v>58</v>
      </c>
      <c r="C15" s="21" t="s">
        <v>19</v>
      </c>
      <c r="D15" s="21">
        <v>1</v>
      </c>
      <c r="E15" s="21" t="s">
        <v>70</v>
      </c>
      <c r="F15" s="21" t="s">
        <v>21</v>
      </c>
      <c r="G15" s="21" t="s">
        <v>22</v>
      </c>
      <c r="H15" s="21" t="s">
        <v>71</v>
      </c>
      <c r="I15" s="21" t="s">
        <v>72</v>
      </c>
      <c r="J15" s="21" t="s">
        <v>30</v>
      </c>
      <c r="K15" s="28" t="s">
        <v>73</v>
      </c>
      <c r="L15" s="28" t="s">
        <v>74</v>
      </c>
      <c r="M15" s="21" t="s">
        <v>64</v>
      </c>
      <c r="N15" s="39"/>
    </row>
    <row r="16" s="2" customFormat="1" ht="123" customHeight="1" spans="1:14">
      <c r="A16" s="20">
        <v>11</v>
      </c>
      <c r="B16" s="21" t="s">
        <v>75</v>
      </c>
      <c r="C16" s="21" t="s">
        <v>76</v>
      </c>
      <c r="D16" s="21">
        <v>1</v>
      </c>
      <c r="E16" s="21" t="s">
        <v>41</v>
      </c>
      <c r="F16" s="21" t="s">
        <v>21</v>
      </c>
      <c r="G16" s="21" t="s">
        <v>22</v>
      </c>
      <c r="H16" s="21" t="s">
        <v>77</v>
      </c>
      <c r="I16" s="21" t="s">
        <v>30</v>
      </c>
      <c r="J16" s="21" t="s">
        <v>30</v>
      </c>
      <c r="K16" s="28" t="s">
        <v>78</v>
      </c>
      <c r="L16" s="28" t="s">
        <v>79</v>
      </c>
      <c r="M16" s="21" t="s">
        <v>64</v>
      </c>
      <c r="N16" s="39"/>
    </row>
    <row r="17" s="2" customFormat="1" ht="138" customHeight="1" spans="1:14">
      <c r="A17" s="20">
        <v>12</v>
      </c>
      <c r="B17" s="21" t="s">
        <v>80</v>
      </c>
      <c r="C17" s="21" t="s">
        <v>76</v>
      </c>
      <c r="D17" s="21">
        <v>1</v>
      </c>
      <c r="E17" s="21" t="s">
        <v>41</v>
      </c>
      <c r="F17" s="21" t="s">
        <v>21</v>
      </c>
      <c r="G17" s="21" t="s">
        <v>22</v>
      </c>
      <c r="H17" s="21" t="s">
        <v>81</v>
      </c>
      <c r="I17" s="21" t="s">
        <v>30</v>
      </c>
      <c r="J17" s="21" t="s">
        <v>30</v>
      </c>
      <c r="K17" s="28" t="s">
        <v>78</v>
      </c>
      <c r="L17" s="28" t="s">
        <v>79</v>
      </c>
      <c r="M17" s="21" t="s">
        <v>64</v>
      </c>
      <c r="N17" s="39"/>
    </row>
    <row r="18" s="3" customFormat="1" ht="108" customHeight="1" spans="1:14">
      <c r="A18" s="20">
        <v>13</v>
      </c>
      <c r="B18" s="21" t="s">
        <v>18</v>
      </c>
      <c r="C18" s="21" t="s">
        <v>19</v>
      </c>
      <c r="D18" s="21">
        <v>1</v>
      </c>
      <c r="E18" s="21" t="s">
        <v>82</v>
      </c>
      <c r="F18" s="23" t="s">
        <v>21</v>
      </c>
      <c r="G18" s="21" t="s">
        <v>22</v>
      </c>
      <c r="H18" s="21" t="s">
        <v>83</v>
      </c>
      <c r="I18" s="21" t="s">
        <v>84</v>
      </c>
      <c r="J18" s="21" t="s">
        <v>30</v>
      </c>
      <c r="K18" s="28" t="s">
        <v>85</v>
      </c>
      <c r="L18" s="28" t="s">
        <v>86</v>
      </c>
      <c r="M18" s="21" t="s">
        <v>87</v>
      </c>
      <c r="N18" s="40"/>
    </row>
    <row r="19" s="3" customFormat="1" ht="109" customHeight="1" spans="1:14">
      <c r="A19" s="20">
        <v>14</v>
      </c>
      <c r="B19" s="21" t="s">
        <v>18</v>
      </c>
      <c r="C19" s="21" t="s">
        <v>19</v>
      </c>
      <c r="D19" s="21">
        <v>1</v>
      </c>
      <c r="E19" s="21" t="s">
        <v>88</v>
      </c>
      <c r="F19" s="23" t="s">
        <v>21</v>
      </c>
      <c r="G19" s="21" t="s">
        <v>22</v>
      </c>
      <c r="H19" s="21" t="s">
        <v>89</v>
      </c>
      <c r="I19" s="21" t="s">
        <v>30</v>
      </c>
      <c r="J19" s="21" t="s">
        <v>30</v>
      </c>
      <c r="K19" s="41" t="s">
        <v>90</v>
      </c>
      <c r="L19" s="28" t="s">
        <v>91</v>
      </c>
      <c r="M19" s="21" t="s">
        <v>87</v>
      </c>
      <c r="N19" s="38"/>
    </row>
    <row r="20" s="3" customFormat="1" ht="92" customHeight="1" spans="1:14">
      <c r="A20" s="20">
        <v>15</v>
      </c>
      <c r="B20" s="21" t="s">
        <v>18</v>
      </c>
      <c r="C20" s="21" t="s">
        <v>19</v>
      </c>
      <c r="D20" s="21">
        <v>1</v>
      </c>
      <c r="E20" s="21" t="s">
        <v>92</v>
      </c>
      <c r="F20" s="23" t="s">
        <v>21</v>
      </c>
      <c r="G20" s="21" t="s">
        <v>22</v>
      </c>
      <c r="H20" s="21" t="s">
        <v>93</v>
      </c>
      <c r="I20" s="21" t="s">
        <v>30</v>
      </c>
      <c r="J20" s="21" t="s">
        <v>30</v>
      </c>
      <c r="K20" s="28" t="s">
        <v>94</v>
      </c>
      <c r="L20" s="28" t="s">
        <v>95</v>
      </c>
      <c r="M20" s="21" t="s">
        <v>87</v>
      </c>
      <c r="N20" s="38"/>
    </row>
    <row r="21" s="3" customFormat="1" ht="121" customHeight="1" spans="1:14">
      <c r="A21" s="20">
        <v>16</v>
      </c>
      <c r="B21" s="23" t="s">
        <v>96</v>
      </c>
      <c r="C21" s="23" t="s">
        <v>19</v>
      </c>
      <c r="D21" s="23">
        <v>1</v>
      </c>
      <c r="E21" s="23" t="s">
        <v>97</v>
      </c>
      <c r="F21" s="23" t="s">
        <v>21</v>
      </c>
      <c r="G21" s="21" t="s">
        <v>22</v>
      </c>
      <c r="H21" s="23" t="s">
        <v>98</v>
      </c>
      <c r="I21" s="21" t="s">
        <v>30</v>
      </c>
      <c r="J21" s="21" t="s">
        <v>30</v>
      </c>
      <c r="K21" s="24" t="s">
        <v>99</v>
      </c>
      <c r="L21" s="24" t="s">
        <v>100</v>
      </c>
      <c r="M21" s="23" t="s">
        <v>101</v>
      </c>
      <c r="N21" s="37"/>
    </row>
    <row r="22" s="3" customFormat="1" ht="115" customHeight="1" spans="1:14">
      <c r="A22" s="20">
        <v>17</v>
      </c>
      <c r="B22" s="23" t="s">
        <v>102</v>
      </c>
      <c r="C22" s="23" t="s">
        <v>103</v>
      </c>
      <c r="D22" s="23">
        <v>3</v>
      </c>
      <c r="E22" s="23" t="s">
        <v>104</v>
      </c>
      <c r="F22" s="23" t="s">
        <v>21</v>
      </c>
      <c r="G22" s="21" t="s">
        <v>22</v>
      </c>
      <c r="H22" s="23" t="s">
        <v>105</v>
      </c>
      <c r="I22" s="21" t="s">
        <v>30</v>
      </c>
      <c r="J22" s="21" t="s">
        <v>30</v>
      </c>
      <c r="K22" s="24" t="s">
        <v>106</v>
      </c>
      <c r="L22" s="24" t="s">
        <v>107</v>
      </c>
      <c r="M22" s="23" t="s">
        <v>87</v>
      </c>
      <c r="N22" s="23"/>
    </row>
    <row r="23" s="3" customFormat="1" ht="167" customHeight="1" spans="1:14">
      <c r="A23" s="20">
        <v>18</v>
      </c>
      <c r="B23" s="23" t="s">
        <v>102</v>
      </c>
      <c r="C23" s="23" t="s">
        <v>103</v>
      </c>
      <c r="D23" s="23">
        <v>1</v>
      </c>
      <c r="E23" s="23" t="s">
        <v>108</v>
      </c>
      <c r="F23" s="23" t="s">
        <v>21</v>
      </c>
      <c r="G23" s="21" t="s">
        <v>22</v>
      </c>
      <c r="H23" s="23" t="s">
        <v>109</v>
      </c>
      <c r="I23" s="21" t="s">
        <v>30</v>
      </c>
      <c r="J23" s="21" t="s">
        <v>30</v>
      </c>
      <c r="K23" s="24" t="s">
        <v>110</v>
      </c>
      <c r="L23" s="24" t="s">
        <v>111</v>
      </c>
      <c r="M23" s="23" t="s">
        <v>87</v>
      </c>
      <c r="N23" s="23"/>
    </row>
    <row r="24" s="3" customFormat="1" ht="150" customHeight="1" spans="1:14">
      <c r="A24" s="20">
        <v>19</v>
      </c>
      <c r="B24" s="23" t="s">
        <v>112</v>
      </c>
      <c r="C24" s="23" t="s">
        <v>103</v>
      </c>
      <c r="D24" s="23">
        <v>2</v>
      </c>
      <c r="E24" s="23" t="s">
        <v>113</v>
      </c>
      <c r="F24" s="23" t="s">
        <v>21</v>
      </c>
      <c r="G24" s="21" t="s">
        <v>22</v>
      </c>
      <c r="H24" s="23" t="s">
        <v>109</v>
      </c>
      <c r="I24" s="21" t="s">
        <v>30</v>
      </c>
      <c r="J24" s="21" t="s">
        <v>30</v>
      </c>
      <c r="K24" s="24" t="s">
        <v>114</v>
      </c>
      <c r="L24" s="24" t="s">
        <v>115</v>
      </c>
      <c r="M24" s="23" t="s">
        <v>116</v>
      </c>
      <c r="N24" s="42"/>
    </row>
    <row r="25" s="3" customFormat="1" ht="92.25" customHeight="1" spans="1:14">
      <c r="A25" s="20">
        <v>20</v>
      </c>
      <c r="B25" s="21" t="s">
        <v>117</v>
      </c>
      <c r="C25" s="21" t="s">
        <v>19</v>
      </c>
      <c r="D25" s="21">
        <v>1</v>
      </c>
      <c r="E25" s="21" t="s">
        <v>118</v>
      </c>
      <c r="F25" s="21" t="s">
        <v>119</v>
      </c>
      <c r="G25" s="21" t="s">
        <v>120</v>
      </c>
      <c r="H25" s="23" t="s">
        <v>121</v>
      </c>
      <c r="I25" s="21" t="s">
        <v>122</v>
      </c>
      <c r="J25" s="21" t="s">
        <v>30</v>
      </c>
      <c r="K25" s="24" t="s">
        <v>123</v>
      </c>
      <c r="L25" s="24" t="s">
        <v>124</v>
      </c>
      <c r="M25" s="21" t="s">
        <v>125</v>
      </c>
      <c r="N25" s="42"/>
    </row>
    <row r="26" s="3" customFormat="1" ht="145" customHeight="1" spans="1:14">
      <c r="A26" s="20">
        <v>21</v>
      </c>
      <c r="B26" s="24" t="s">
        <v>126</v>
      </c>
      <c r="C26" s="23" t="s">
        <v>127</v>
      </c>
      <c r="D26" s="23">
        <v>1</v>
      </c>
      <c r="E26" s="23" t="s">
        <v>128</v>
      </c>
      <c r="F26" s="23" t="s">
        <v>21</v>
      </c>
      <c r="G26" s="23" t="s">
        <v>22</v>
      </c>
      <c r="H26" s="23" t="s">
        <v>129</v>
      </c>
      <c r="I26" s="23" t="s">
        <v>130</v>
      </c>
      <c r="J26" s="23" t="s">
        <v>30</v>
      </c>
      <c r="K26" s="24" t="s">
        <v>131</v>
      </c>
      <c r="L26" s="24" t="s">
        <v>132</v>
      </c>
      <c r="M26" s="23" t="s">
        <v>133</v>
      </c>
      <c r="N26" s="42"/>
    </row>
    <row r="27" s="3" customFormat="1" ht="82" customHeight="1" spans="1:14">
      <c r="A27" s="20">
        <v>22</v>
      </c>
      <c r="B27" s="23" t="s">
        <v>134</v>
      </c>
      <c r="C27" s="23" t="s">
        <v>19</v>
      </c>
      <c r="D27" s="23">
        <v>1</v>
      </c>
      <c r="E27" s="23" t="s">
        <v>135</v>
      </c>
      <c r="F27" s="23" t="s">
        <v>21</v>
      </c>
      <c r="G27" s="23" t="s">
        <v>22</v>
      </c>
      <c r="H27" s="23" t="s">
        <v>129</v>
      </c>
      <c r="I27" s="23" t="s">
        <v>130</v>
      </c>
      <c r="J27" s="23" t="s">
        <v>30</v>
      </c>
      <c r="K27" s="24" t="s">
        <v>136</v>
      </c>
      <c r="L27" s="24" t="s">
        <v>137</v>
      </c>
      <c r="M27" s="23" t="s">
        <v>138</v>
      </c>
      <c r="N27" s="23"/>
    </row>
    <row r="28" s="3" customFormat="1" ht="93" customHeight="1" spans="1:14">
      <c r="A28" s="20">
        <v>23</v>
      </c>
      <c r="B28" s="23" t="s">
        <v>134</v>
      </c>
      <c r="C28" s="23" t="s">
        <v>19</v>
      </c>
      <c r="D28" s="23">
        <v>2</v>
      </c>
      <c r="E28" s="23" t="s">
        <v>139</v>
      </c>
      <c r="F28" s="23" t="s">
        <v>21</v>
      </c>
      <c r="G28" s="23" t="s">
        <v>22</v>
      </c>
      <c r="H28" s="23" t="s">
        <v>140</v>
      </c>
      <c r="I28" s="23" t="s">
        <v>30</v>
      </c>
      <c r="J28" s="23" t="s">
        <v>30</v>
      </c>
      <c r="K28" s="24" t="s">
        <v>141</v>
      </c>
      <c r="L28" s="24" t="s">
        <v>142</v>
      </c>
      <c r="M28" s="23" t="s">
        <v>138</v>
      </c>
      <c r="N28" s="23"/>
    </row>
    <row r="29" s="3" customFormat="1" ht="84" customHeight="1" spans="1:14">
      <c r="A29" s="20">
        <v>24</v>
      </c>
      <c r="B29" s="23" t="s">
        <v>134</v>
      </c>
      <c r="C29" s="23" t="s">
        <v>19</v>
      </c>
      <c r="D29" s="23">
        <v>1</v>
      </c>
      <c r="E29" s="23" t="s">
        <v>143</v>
      </c>
      <c r="F29" s="23" t="s">
        <v>21</v>
      </c>
      <c r="G29" s="23" t="s">
        <v>22</v>
      </c>
      <c r="H29" s="23" t="s">
        <v>144</v>
      </c>
      <c r="I29" s="23" t="s">
        <v>30</v>
      </c>
      <c r="J29" s="23" t="s">
        <v>30</v>
      </c>
      <c r="K29" s="24" t="s">
        <v>145</v>
      </c>
      <c r="L29" s="24" t="s">
        <v>146</v>
      </c>
      <c r="M29" s="23" t="s">
        <v>147</v>
      </c>
      <c r="N29" s="23"/>
    </row>
    <row r="30" s="3" customFormat="1" ht="100" customHeight="1" spans="1:14">
      <c r="A30" s="20">
        <v>25</v>
      </c>
      <c r="B30" s="23" t="s">
        <v>134</v>
      </c>
      <c r="C30" s="23" t="s">
        <v>19</v>
      </c>
      <c r="D30" s="23">
        <v>1</v>
      </c>
      <c r="E30" s="23" t="s">
        <v>148</v>
      </c>
      <c r="F30" s="23" t="s">
        <v>21</v>
      </c>
      <c r="G30" s="23" t="s">
        <v>22</v>
      </c>
      <c r="H30" s="23" t="s">
        <v>149</v>
      </c>
      <c r="I30" s="23" t="s">
        <v>150</v>
      </c>
      <c r="J30" s="23" t="s">
        <v>30</v>
      </c>
      <c r="K30" s="24" t="s">
        <v>151</v>
      </c>
      <c r="L30" s="24" t="s">
        <v>152</v>
      </c>
      <c r="M30" s="23" t="s">
        <v>138</v>
      </c>
      <c r="N30" s="23"/>
    </row>
    <row r="31" s="3" customFormat="1" ht="93" customHeight="1" spans="1:14">
      <c r="A31" s="20">
        <v>26</v>
      </c>
      <c r="B31" s="23" t="s">
        <v>134</v>
      </c>
      <c r="C31" s="23" t="s">
        <v>19</v>
      </c>
      <c r="D31" s="23">
        <v>1</v>
      </c>
      <c r="E31" s="23" t="s">
        <v>153</v>
      </c>
      <c r="F31" s="23" t="s">
        <v>21</v>
      </c>
      <c r="G31" s="23" t="s">
        <v>22</v>
      </c>
      <c r="H31" s="23" t="s">
        <v>154</v>
      </c>
      <c r="I31" s="23" t="s">
        <v>122</v>
      </c>
      <c r="J31" s="23" t="s">
        <v>30</v>
      </c>
      <c r="K31" s="24" t="s">
        <v>155</v>
      </c>
      <c r="L31" s="24" t="s">
        <v>156</v>
      </c>
      <c r="M31" s="23" t="s">
        <v>157</v>
      </c>
      <c r="N31" s="23"/>
    </row>
    <row r="32" s="3" customFormat="1" ht="78" customHeight="1" spans="1:15">
      <c r="A32" s="20">
        <v>27</v>
      </c>
      <c r="B32" s="23" t="s">
        <v>134</v>
      </c>
      <c r="C32" s="23" t="s">
        <v>19</v>
      </c>
      <c r="D32" s="23">
        <v>1</v>
      </c>
      <c r="E32" s="23" t="s">
        <v>158</v>
      </c>
      <c r="F32" s="23" t="s">
        <v>21</v>
      </c>
      <c r="G32" s="23" t="s">
        <v>22</v>
      </c>
      <c r="H32" s="23" t="s">
        <v>159</v>
      </c>
      <c r="I32" s="23" t="s">
        <v>30</v>
      </c>
      <c r="J32" s="23" t="s">
        <v>30</v>
      </c>
      <c r="K32" s="24" t="s">
        <v>160</v>
      </c>
      <c r="L32" s="24" t="s">
        <v>161</v>
      </c>
      <c r="M32" s="23" t="s">
        <v>162</v>
      </c>
      <c r="N32" s="23"/>
      <c r="O32" s="5"/>
    </row>
    <row r="33" s="3" customFormat="1" ht="100" customHeight="1" spans="1:14">
      <c r="A33" s="20">
        <v>28</v>
      </c>
      <c r="B33" s="23" t="s">
        <v>163</v>
      </c>
      <c r="C33" s="23" t="s">
        <v>164</v>
      </c>
      <c r="D33" s="23">
        <v>1</v>
      </c>
      <c r="E33" s="23" t="s">
        <v>165</v>
      </c>
      <c r="F33" s="23" t="s">
        <v>21</v>
      </c>
      <c r="G33" s="23" t="s">
        <v>22</v>
      </c>
      <c r="H33" s="23" t="s">
        <v>166</v>
      </c>
      <c r="I33" s="23" t="s">
        <v>167</v>
      </c>
      <c r="J33" s="23" t="s">
        <v>30</v>
      </c>
      <c r="K33" s="24" t="s">
        <v>168</v>
      </c>
      <c r="L33" s="24" t="s">
        <v>169</v>
      </c>
      <c r="M33" s="23" t="s">
        <v>170</v>
      </c>
      <c r="N33" s="23"/>
    </row>
    <row r="34" s="3" customFormat="1" ht="101" customHeight="1" spans="1:14">
      <c r="A34" s="20">
        <v>29</v>
      </c>
      <c r="B34" s="23" t="s">
        <v>163</v>
      </c>
      <c r="C34" s="23" t="s">
        <v>164</v>
      </c>
      <c r="D34" s="23">
        <v>1</v>
      </c>
      <c r="E34" s="23" t="s">
        <v>171</v>
      </c>
      <c r="F34" s="23" t="s">
        <v>21</v>
      </c>
      <c r="G34" s="23" t="s">
        <v>22</v>
      </c>
      <c r="H34" s="23" t="s">
        <v>172</v>
      </c>
      <c r="I34" s="23" t="s">
        <v>173</v>
      </c>
      <c r="J34" s="23" t="s">
        <v>30</v>
      </c>
      <c r="K34" s="24" t="s">
        <v>174</v>
      </c>
      <c r="L34" s="24" t="s">
        <v>175</v>
      </c>
      <c r="M34" s="23" t="s">
        <v>170</v>
      </c>
      <c r="N34" s="23"/>
    </row>
    <row r="35" s="3" customFormat="1" ht="97" customHeight="1" spans="1:14">
      <c r="A35" s="20">
        <v>30</v>
      </c>
      <c r="B35" s="23" t="s">
        <v>163</v>
      </c>
      <c r="C35" s="23" t="s">
        <v>164</v>
      </c>
      <c r="D35" s="23">
        <v>1</v>
      </c>
      <c r="E35" s="23" t="s">
        <v>176</v>
      </c>
      <c r="F35" s="23" t="s">
        <v>21</v>
      </c>
      <c r="G35" s="23" t="s">
        <v>22</v>
      </c>
      <c r="H35" s="23" t="s">
        <v>172</v>
      </c>
      <c r="I35" s="23" t="s">
        <v>177</v>
      </c>
      <c r="J35" s="23" t="s">
        <v>30</v>
      </c>
      <c r="K35" s="24" t="s">
        <v>178</v>
      </c>
      <c r="L35" s="24" t="s">
        <v>179</v>
      </c>
      <c r="M35" s="23" t="s">
        <v>170</v>
      </c>
      <c r="N35" s="23"/>
    </row>
    <row r="36" s="3" customFormat="1" ht="97" customHeight="1" spans="1:14">
      <c r="A36" s="20">
        <v>31</v>
      </c>
      <c r="B36" s="23" t="s">
        <v>180</v>
      </c>
      <c r="C36" s="23" t="s">
        <v>164</v>
      </c>
      <c r="D36" s="23">
        <v>1</v>
      </c>
      <c r="E36" s="23" t="s">
        <v>181</v>
      </c>
      <c r="F36" s="23" t="s">
        <v>21</v>
      </c>
      <c r="G36" s="23" t="s">
        <v>22</v>
      </c>
      <c r="H36" s="23" t="s">
        <v>182</v>
      </c>
      <c r="I36" s="23" t="s">
        <v>183</v>
      </c>
      <c r="J36" s="23" t="s">
        <v>184</v>
      </c>
      <c r="K36" s="24" t="s">
        <v>185</v>
      </c>
      <c r="L36" s="24" t="s">
        <v>186</v>
      </c>
      <c r="M36" s="23" t="s">
        <v>187</v>
      </c>
      <c r="N36" s="23"/>
    </row>
    <row r="37" s="3" customFormat="1" ht="97" customHeight="1" spans="1:14">
      <c r="A37" s="20">
        <v>32</v>
      </c>
      <c r="B37" s="23" t="s">
        <v>188</v>
      </c>
      <c r="C37" s="23" t="s">
        <v>164</v>
      </c>
      <c r="D37" s="23">
        <v>1</v>
      </c>
      <c r="E37" s="23" t="s">
        <v>189</v>
      </c>
      <c r="F37" s="23" t="s">
        <v>21</v>
      </c>
      <c r="G37" s="23" t="s">
        <v>22</v>
      </c>
      <c r="H37" s="23" t="s">
        <v>190</v>
      </c>
      <c r="I37" s="23" t="s">
        <v>191</v>
      </c>
      <c r="J37" s="23" t="s">
        <v>30</v>
      </c>
      <c r="K37" s="24" t="s">
        <v>192</v>
      </c>
      <c r="L37" s="24" t="s">
        <v>193</v>
      </c>
      <c r="M37" s="23" t="s">
        <v>187</v>
      </c>
      <c r="N37" s="23"/>
    </row>
    <row r="38" s="3" customFormat="1" ht="78" customHeight="1" spans="1:14">
      <c r="A38" s="20">
        <v>33</v>
      </c>
      <c r="B38" s="23" t="s">
        <v>188</v>
      </c>
      <c r="C38" s="23" t="s">
        <v>164</v>
      </c>
      <c r="D38" s="23">
        <v>1</v>
      </c>
      <c r="E38" s="23" t="s">
        <v>194</v>
      </c>
      <c r="F38" s="23" t="s">
        <v>21</v>
      </c>
      <c r="G38" s="23" t="s">
        <v>22</v>
      </c>
      <c r="H38" s="23" t="s">
        <v>195</v>
      </c>
      <c r="I38" s="23" t="s">
        <v>30</v>
      </c>
      <c r="J38" s="23" t="s">
        <v>30</v>
      </c>
      <c r="K38" s="24" t="s">
        <v>196</v>
      </c>
      <c r="L38" s="24" t="s">
        <v>197</v>
      </c>
      <c r="M38" s="21" t="s">
        <v>198</v>
      </c>
      <c r="N38" s="23"/>
    </row>
    <row r="39" s="3" customFormat="1" ht="84" customHeight="1" spans="1:14">
      <c r="A39" s="20">
        <v>34</v>
      </c>
      <c r="B39" s="23" t="s">
        <v>188</v>
      </c>
      <c r="C39" s="23" t="s">
        <v>164</v>
      </c>
      <c r="D39" s="23">
        <v>1</v>
      </c>
      <c r="E39" s="23" t="s">
        <v>199</v>
      </c>
      <c r="F39" s="23" t="s">
        <v>21</v>
      </c>
      <c r="G39" s="23" t="s">
        <v>22</v>
      </c>
      <c r="H39" s="23" t="s">
        <v>200</v>
      </c>
      <c r="I39" s="23" t="s">
        <v>84</v>
      </c>
      <c r="J39" s="23" t="s">
        <v>201</v>
      </c>
      <c r="K39" s="24" t="s">
        <v>202</v>
      </c>
      <c r="L39" s="24" t="s">
        <v>203</v>
      </c>
      <c r="M39" s="21" t="s">
        <v>198</v>
      </c>
      <c r="N39" s="23"/>
    </row>
    <row r="40" s="3" customFormat="1" ht="94" customHeight="1" spans="1:14">
      <c r="A40" s="20">
        <v>35</v>
      </c>
      <c r="B40" s="23" t="s">
        <v>188</v>
      </c>
      <c r="C40" s="23" t="s">
        <v>164</v>
      </c>
      <c r="D40" s="23">
        <v>1</v>
      </c>
      <c r="E40" s="23" t="s">
        <v>204</v>
      </c>
      <c r="F40" s="23" t="s">
        <v>21</v>
      </c>
      <c r="G40" s="23" t="s">
        <v>22</v>
      </c>
      <c r="H40" s="23" t="s">
        <v>205</v>
      </c>
      <c r="I40" s="23" t="s">
        <v>191</v>
      </c>
      <c r="J40" s="23" t="s">
        <v>30</v>
      </c>
      <c r="K40" s="24" t="s">
        <v>206</v>
      </c>
      <c r="L40" s="24" t="s">
        <v>207</v>
      </c>
      <c r="M40" s="23" t="s">
        <v>101</v>
      </c>
      <c r="N40" s="23"/>
    </row>
    <row r="41" s="3" customFormat="1" ht="96" customHeight="1" spans="1:14">
      <c r="A41" s="20">
        <v>36</v>
      </c>
      <c r="B41" s="23" t="s">
        <v>208</v>
      </c>
      <c r="C41" s="23" t="s">
        <v>209</v>
      </c>
      <c r="D41" s="23">
        <v>5</v>
      </c>
      <c r="E41" s="23" t="s">
        <v>210</v>
      </c>
      <c r="F41" s="23" t="s">
        <v>21</v>
      </c>
      <c r="G41" s="23" t="s">
        <v>22</v>
      </c>
      <c r="H41" s="23" t="s">
        <v>211</v>
      </c>
      <c r="I41" s="23" t="s">
        <v>191</v>
      </c>
      <c r="J41" s="23" t="s">
        <v>30</v>
      </c>
      <c r="K41" s="24" t="s">
        <v>212</v>
      </c>
      <c r="L41" s="24" t="s">
        <v>213</v>
      </c>
      <c r="M41" s="23" t="s">
        <v>214</v>
      </c>
      <c r="N41" s="23" t="s">
        <v>215</v>
      </c>
    </row>
    <row r="42" s="3" customFormat="1" ht="81" customHeight="1" spans="1:14">
      <c r="A42" s="20">
        <v>37</v>
      </c>
      <c r="B42" s="23" t="s">
        <v>208</v>
      </c>
      <c r="C42" s="23" t="s">
        <v>209</v>
      </c>
      <c r="D42" s="23">
        <v>1</v>
      </c>
      <c r="E42" s="23" t="s">
        <v>216</v>
      </c>
      <c r="F42" s="23" t="s">
        <v>21</v>
      </c>
      <c r="G42" s="23" t="s">
        <v>22</v>
      </c>
      <c r="H42" s="23" t="s">
        <v>217</v>
      </c>
      <c r="I42" s="23" t="s">
        <v>191</v>
      </c>
      <c r="J42" s="23" t="s">
        <v>30</v>
      </c>
      <c r="K42" s="24" t="s">
        <v>218</v>
      </c>
      <c r="L42" s="24" t="s">
        <v>219</v>
      </c>
      <c r="M42" s="23" t="s">
        <v>34</v>
      </c>
      <c r="N42" s="23" t="s">
        <v>215</v>
      </c>
    </row>
    <row r="43" s="3" customFormat="1" ht="79" customHeight="1" spans="1:14">
      <c r="A43" s="20">
        <v>38</v>
      </c>
      <c r="B43" s="23" t="s">
        <v>208</v>
      </c>
      <c r="C43" s="23" t="s">
        <v>209</v>
      </c>
      <c r="D43" s="23">
        <v>3</v>
      </c>
      <c r="E43" s="23" t="s">
        <v>220</v>
      </c>
      <c r="F43" s="23" t="s">
        <v>21</v>
      </c>
      <c r="G43" s="23" t="s">
        <v>22</v>
      </c>
      <c r="H43" s="23" t="s">
        <v>217</v>
      </c>
      <c r="I43" s="23" t="s">
        <v>30</v>
      </c>
      <c r="J43" s="23" t="s">
        <v>30</v>
      </c>
      <c r="K43" s="24" t="s">
        <v>221</v>
      </c>
      <c r="L43" s="24" t="s">
        <v>197</v>
      </c>
      <c r="M43" s="23" t="s">
        <v>198</v>
      </c>
      <c r="N43" s="23" t="s">
        <v>215</v>
      </c>
    </row>
    <row r="44" s="3" customFormat="1" ht="70" customHeight="1" spans="1:14">
      <c r="A44" s="20">
        <v>39</v>
      </c>
      <c r="B44" s="23" t="s">
        <v>222</v>
      </c>
      <c r="C44" s="23" t="s">
        <v>164</v>
      </c>
      <c r="D44" s="23">
        <v>1</v>
      </c>
      <c r="E44" s="23" t="s">
        <v>223</v>
      </c>
      <c r="F44" s="23" t="s">
        <v>21</v>
      </c>
      <c r="G44" s="23" t="s">
        <v>30</v>
      </c>
      <c r="H44" s="23" t="s">
        <v>224</v>
      </c>
      <c r="I44" s="23" t="s">
        <v>30</v>
      </c>
      <c r="J44" s="23" t="s">
        <v>30</v>
      </c>
      <c r="K44" s="24" t="s">
        <v>225</v>
      </c>
      <c r="L44" s="24" t="s">
        <v>226</v>
      </c>
      <c r="M44" s="23" t="s">
        <v>227</v>
      </c>
      <c r="N44" s="23"/>
    </row>
    <row r="45" s="3" customFormat="1" ht="77" customHeight="1" spans="1:14">
      <c r="A45" s="20">
        <v>40</v>
      </c>
      <c r="B45" s="23" t="s">
        <v>222</v>
      </c>
      <c r="C45" s="23" t="s">
        <v>164</v>
      </c>
      <c r="D45" s="23">
        <v>1</v>
      </c>
      <c r="E45" s="23" t="s">
        <v>228</v>
      </c>
      <c r="F45" s="23" t="s">
        <v>21</v>
      </c>
      <c r="G45" s="23" t="s">
        <v>30</v>
      </c>
      <c r="H45" s="23" t="s">
        <v>229</v>
      </c>
      <c r="I45" s="23" t="s">
        <v>30</v>
      </c>
      <c r="J45" s="23" t="s">
        <v>30</v>
      </c>
      <c r="K45" s="24" t="s">
        <v>230</v>
      </c>
      <c r="L45" s="24" t="s">
        <v>231</v>
      </c>
      <c r="M45" s="23" t="s">
        <v>227</v>
      </c>
      <c r="N45" s="23"/>
    </row>
    <row r="46" s="3" customFormat="1" ht="88" customHeight="1" spans="1:14">
      <c r="A46" s="20">
        <v>41</v>
      </c>
      <c r="B46" s="23" t="s">
        <v>222</v>
      </c>
      <c r="C46" s="23" t="s">
        <v>164</v>
      </c>
      <c r="D46" s="23">
        <v>1</v>
      </c>
      <c r="E46" s="23" t="s">
        <v>232</v>
      </c>
      <c r="F46" s="23" t="s">
        <v>21</v>
      </c>
      <c r="G46" s="23" t="s">
        <v>30</v>
      </c>
      <c r="H46" s="23" t="s">
        <v>229</v>
      </c>
      <c r="I46" s="23" t="s">
        <v>30</v>
      </c>
      <c r="J46" s="23" t="s">
        <v>30</v>
      </c>
      <c r="K46" s="24" t="s">
        <v>233</v>
      </c>
      <c r="L46" s="24" t="s">
        <v>234</v>
      </c>
      <c r="M46" s="23" t="s">
        <v>227</v>
      </c>
      <c r="N46" s="23"/>
    </row>
    <row r="47" s="3" customFormat="1" ht="80" customHeight="1" spans="1:14">
      <c r="A47" s="20">
        <v>42</v>
      </c>
      <c r="B47" s="23" t="s">
        <v>222</v>
      </c>
      <c r="C47" s="23" t="s">
        <v>164</v>
      </c>
      <c r="D47" s="23">
        <v>1</v>
      </c>
      <c r="E47" s="23" t="s">
        <v>235</v>
      </c>
      <c r="F47" s="23" t="s">
        <v>21</v>
      </c>
      <c r="G47" s="23" t="s">
        <v>30</v>
      </c>
      <c r="H47" s="23" t="s">
        <v>236</v>
      </c>
      <c r="I47" s="23" t="s">
        <v>30</v>
      </c>
      <c r="J47" s="23" t="s">
        <v>30</v>
      </c>
      <c r="K47" s="24" t="s">
        <v>237</v>
      </c>
      <c r="L47" s="24" t="s">
        <v>238</v>
      </c>
      <c r="M47" s="23" t="s">
        <v>227</v>
      </c>
      <c r="N47" s="23"/>
    </row>
    <row r="48" s="3" customFormat="1" ht="82" customHeight="1" spans="1:14">
      <c r="A48" s="20">
        <v>43</v>
      </c>
      <c r="B48" s="23" t="s">
        <v>222</v>
      </c>
      <c r="C48" s="23" t="s">
        <v>164</v>
      </c>
      <c r="D48" s="23">
        <v>1</v>
      </c>
      <c r="E48" s="23" t="s">
        <v>239</v>
      </c>
      <c r="F48" s="23" t="s">
        <v>21</v>
      </c>
      <c r="G48" s="23" t="s">
        <v>30</v>
      </c>
      <c r="H48" s="23" t="s">
        <v>240</v>
      </c>
      <c r="I48" s="23" t="s">
        <v>30</v>
      </c>
      <c r="J48" s="23" t="s">
        <v>201</v>
      </c>
      <c r="K48" s="24" t="s">
        <v>241</v>
      </c>
      <c r="L48" s="24" t="s">
        <v>242</v>
      </c>
      <c r="M48" s="23" t="s">
        <v>227</v>
      </c>
      <c r="N48" s="23"/>
    </row>
    <row r="49" s="3" customFormat="1" ht="65" customHeight="1" spans="1:14">
      <c r="A49" s="20">
        <v>44</v>
      </c>
      <c r="B49" s="23" t="s">
        <v>222</v>
      </c>
      <c r="C49" s="23" t="s">
        <v>164</v>
      </c>
      <c r="D49" s="23">
        <v>1</v>
      </c>
      <c r="E49" s="23" t="s">
        <v>243</v>
      </c>
      <c r="F49" s="23" t="s">
        <v>21</v>
      </c>
      <c r="G49" s="23" t="s">
        <v>30</v>
      </c>
      <c r="H49" s="23" t="s">
        <v>244</v>
      </c>
      <c r="I49" s="23" t="s">
        <v>30</v>
      </c>
      <c r="J49" s="23" t="s">
        <v>30</v>
      </c>
      <c r="K49" s="24" t="s">
        <v>245</v>
      </c>
      <c r="L49" s="24" t="s">
        <v>246</v>
      </c>
      <c r="M49" s="23" t="s">
        <v>227</v>
      </c>
      <c r="N49" s="23"/>
    </row>
    <row r="50" s="3" customFormat="1" ht="82" customHeight="1" spans="1:14">
      <c r="A50" s="20">
        <v>45</v>
      </c>
      <c r="B50" s="23" t="s">
        <v>222</v>
      </c>
      <c r="C50" s="23" t="s">
        <v>164</v>
      </c>
      <c r="D50" s="23">
        <v>2</v>
      </c>
      <c r="E50" s="23" t="s">
        <v>247</v>
      </c>
      <c r="F50" s="23" t="s">
        <v>248</v>
      </c>
      <c r="G50" s="23" t="s">
        <v>30</v>
      </c>
      <c r="H50" s="23" t="s">
        <v>249</v>
      </c>
      <c r="I50" s="23" t="s">
        <v>191</v>
      </c>
      <c r="J50" s="23" t="s">
        <v>30</v>
      </c>
      <c r="K50" s="24" t="s">
        <v>250</v>
      </c>
      <c r="L50" s="24" t="s">
        <v>251</v>
      </c>
      <c r="M50" s="23" t="s">
        <v>227</v>
      </c>
      <c r="N50" s="23"/>
    </row>
    <row r="51" s="3" customFormat="1" ht="82" customHeight="1" spans="1:14">
      <c r="A51" s="20">
        <v>46</v>
      </c>
      <c r="B51" s="23" t="s">
        <v>252</v>
      </c>
      <c r="C51" s="23" t="s">
        <v>209</v>
      </c>
      <c r="D51" s="23">
        <v>1</v>
      </c>
      <c r="E51" s="23" t="s">
        <v>253</v>
      </c>
      <c r="F51" s="23" t="s">
        <v>21</v>
      </c>
      <c r="G51" s="23" t="s">
        <v>30</v>
      </c>
      <c r="H51" s="23" t="s">
        <v>254</v>
      </c>
      <c r="I51" s="23" t="s">
        <v>30</v>
      </c>
      <c r="J51" s="23" t="s">
        <v>201</v>
      </c>
      <c r="K51" s="24" t="s">
        <v>255</v>
      </c>
      <c r="L51" s="24" t="s">
        <v>256</v>
      </c>
      <c r="M51" s="23" t="s">
        <v>125</v>
      </c>
      <c r="N51" s="23"/>
    </row>
    <row r="52" s="3" customFormat="1" ht="82" customHeight="1" spans="1:14">
      <c r="A52" s="20">
        <v>47</v>
      </c>
      <c r="B52" s="23" t="s">
        <v>252</v>
      </c>
      <c r="C52" s="23" t="s">
        <v>209</v>
      </c>
      <c r="D52" s="23">
        <v>1</v>
      </c>
      <c r="E52" s="23" t="s">
        <v>257</v>
      </c>
      <c r="F52" s="23" t="s">
        <v>21</v>
      </c>
      <c r="G52" s="23" t="s">
        <v>30</v>
      </c>
      <c r="H52" s="23" t="s">
        <v>258</v>
      </c>
      <c r="I52" s="23" t="s">
        <v>30</v>
      </c>
      <c r="J52" s="23" t="s">
        <v>30</v>
      </c>
      <c r="K52" s="24" t="s">
        <v>259</v>
      </c>
      <c r="L52" s="24" t="s">
        <v>260</v>
      </c>
      <c r="M52" s="23" t="s">
        <v>138</v>
      </c>
      <c r="N52" s="23"/>
    </row>
    <row r="53" s="3" customFormat="1" ht="82" customHeight="1" spans="1:14">
      <c r="A53" s="20">
        <v>48</v>
      </c>
      <c r="B53" s="23" t="s">
        <v>252</v>
      </c>
      <c r="C53" s="23" t="s">
        <v>209</v>
      </c>
      <c r="D53" s="23">
        <v>1</v>
      </c>
      <c r="E53" s="23" t="s">
        <v>261</v>
      </c>
      <c r="F53" s="23" t="s">
        <v>21</v>
      </c>
      <c r="G53" s="23" t="s">
        <v>30</v>
      </c>
      <c r="H53" s="23" t="s">
        <v>262</v>
      </c>
      <c r="I53" s="23" t="s">
        <v>30</v>
      </c>
      <c r="J53" s="23" t="s">
        <v>30</v>
      </c>
      <c r="K53" s="24" t="s">
        <v>263</v>
      </c>
      <c r="L53" s="24" t="s">
        <v>264</v>
      </c>
      <c r="M53" s="23" t="s">
        <v>138</v>
      </c>
      <c r="N53" s="23"/>
    </row>
    <row r="54" s="3" customFormat="1" ht="82" customHeight="1" spans="1:14">
      <c r="A54" s="20">
        <v>49</v>
      </c>
      <c r="B54" s="23" t="s">
        <v>265</v>
      </c>
      <c r="C54" s="23" t="s">
        <v>209</v>
      </c>
      <c r="D54" s="23">
        <v>1</v>
      </c>
      <c r="E54" s="23" t="s">
        <v>266</v>
      </c>
      <c r="F54" s="23" t="s">
        <v>21</v>
      </c>
      <c r="G54" s="23" t="s">
        <v>22</v>
      </c>
      <c r="H54" s="23" t="s">
        <v>249</v>
      </c>
      <c r="I54" s="23" t="s">
        <v>267</v>
      </c>
      <c r="J54" s="23" t="s">
        <v>30</v>
      </c>
      <c r="K54" s="24" t="s">
        <v>268</v>
      </c>
      <c r="L54" s="24" t="s">
        <v>269</v>
      </c>
      <c r="M54" s="23" t="s">
        <v>270</v>
      </c>
      <c r="N54" s="23"/>
    </row>
    <row r="55" s="1" customFormat="1" ht="122" customHeight="1" spans="1:14">
      <c r="A55" s="20">
        <v>50</v>
      </c>
      <c r="B55" s="25" t="s">
        <v>271</v>
      </c>
      <c r="C55" s="25" t="s">
        <v>272</v>
      </c>
      <c r="D55" s="25">
        <v>1</v>
      </c>
      <c r="E55" s="25" t="s">
        <v>273</v>
      </c>
      <c r="F55" s="25" t="s">
        <v>248</v>
      </c>
      <c r="G55" s="25" t="s">
        <v>30</v>
      </c>
      <c r="H55" s="26" t="s">
        <v>274</v>
      </c>
      <c r="I55" s="23" t="s">
        <v>30</v>
      </c>
      <c r="J55" s="23" t="s">
        <v>30</v>
      </c>
      <c r="K55" s="26" t="s">
        <v>275</v>
      </c>
      <c r="L55" s="26" t="s">
        <v>276</v>
      </c>
      <c r="M55" s="25" t="s">
        <v>133</v>
      </c>
      <c r="N55" s="25" t="s">
        <v>277</v>
      </c>
    </row>
    <row r="56" s="1" customFormat="1" ht="73" customHeight="1" spans="1:14">
      <c r="A56" s="20">
        <v>51</v>
      </c>
      <c r="B56" s="21" t="s">
        <v>278</v>
      </c>
      <c r="C56" s="25" t="s">
        <v>272</v>
      </c>
      <c r="D56" s="27">
        <v>1</v>
      </c>
      <c r="E56" s="27" t="s">
        <v>279</v>
      </c>
      <c r="F56" s="21" t="s">
        <v>21</v>
      </c>
      <c r="G56" s="21" t="s">
        <v>22</v>
      </c>
      <c r="H56" s="21" t="s">
        <v>280</v>
      </c>
      <c r="I56" s="21" t="s">
        <v>30</v>
      </c>
      <c r="J56" s="21" t="s">
        <v>30</v>
      </c>
      <c r="K56" s="28" t="s">
        <v>281</v>
      </c>
      <c r="L56" s="28" t="s">
        <v>282</v>
      </c>
      <c r="M56" s="43" t="s">
        <v>283</v>
      </c>
      <c r="N56" s="38"/>
    </row>
    <row r="57" s="1" customFormat="1" ht="118" customHeight="1" spans="1:14">
      <c r="A57" s="20">
        <v>52</v>
      </c>
      <c r="B57" s="21" t="s">
        <v>278</v>
      </c>
      <c r="C57" s="25" t="s">
        <v>272</v>
      </c>
      <c r="D57" s="27">
        <v>1</v>
      </c>
      <c r="E57" s="27" t="s">
        <v>284</v>
      </c>
      <c r="F57" s="21" t="s">
        <v>248</v>
      </c>
      <c r="G57" s="21" t="s">
        <v>30</v>
      </c>
      <c r="H57" s="21" t="s">
        <v>285</v>
      </c>
      <c r="I57" s="21" t="s">
        <v>30</v>
      </c>
      <c r="J57" s="21" t="s">
        <v>30</v>
      </c>
      <c r="K57" s="28" t="s">
        <v>286</v>
      </c>
      <c r="L57" s="28" t="s">
        <v>287</v>
      </c>
      <c r="M57" s="43" t="s">
        <v>288</v>
      </c>
      <c r="N57" s="38"/>
    </row>
    <row r="58" s="1" customFormat="1" ht="119" customHeight="1" spans="1:14">
      <c r="A58" s="20">
        <v>53</v>
      </c>
      <c r="B58" s="21" t="s">
        <v>278</v>
      </c>
      <c r="C58" s="25" t="s">
        <v>272</v>
      </c>
      <c r="D58" s="27">
        <v>1</v>
      </c>
      <c r="E58" s="27" t="s">
        <v>289</v>
      </c>
      <c r="F58" s="21" t="s">
        <v>248</v>
      </c>
      <c r="G58" s="21" t="s">
        <v>30</v>
      </c>
      <c r="H58" s="21" t="s">
        <v>290</v>
      </c>
      <c r="I58" s="21" t="s">
        <v>291</v>
      </c>
      <c r="J58" s="21" t="s">
        <v>30</v>
      </c>
      <c r="K58" s="28" t="s">
        <v>292</v>
      </c>
      <c r="L58" s="28" t="s">
        <v>293</v>
      </c>
      <c r="M58" s="43" t="s">
        <v>294</v>
      </c>
      <c r="N58" s="38"/>
    </row>
    <row r="59" s="1" customFormat="1" ht="177" customHeight="1" spans="1:14">
      <c r="A59" s="20">
        <v>54</v>
      </c>
      <c r="B59" s="21" t="s">
        <v>47</v>
      </c>
      <c r="C59" s="21" t="s">
        <v>295</v>
      </c>
      <c r="D59" s="21">
        <v>1</v>
      </c>
      <c r="E59" s="21" t="s">
        <v>296</v>
      </c>
      <c r="F59" s="21" t="s">
        <v>248</v>
      </c>
      <c r="G59" s="21" t="s">
        <v>30</v>
      </c>
      <c r="H59" s="21" t="s">
        <v>30</v>
      </c>
      <c r="I59" s="21" t="s">
        <v>30</v>
      </c>
      <c r="J59" s="21" t="s">
        <v>201</v>
      </c>
      <c r="K59" s="28" t="s">
        <v>297</v>
      </c>
      <c r="L59" s="28" t="s">
        <v>298</v>
      </c>
      <c r="M59" s="21" t="s">
        <v>44</v>
      </c>
      <c r="N59" s="38"/>
    </row>
    <row r="60" s="1" customFormat="1" ht="135" customHeight="1" spans="1:14">
      <c r="A60" s="20">
        <v>55</v>
      </c>
      <c r="B60" s="21" t="s">
        <v>47</v>
      </c>
      <c r="C60" s="21" t="s">
        <v>295</v>
      </c>
      <c r="D60" s="21">
        <v>2</v>
      </c>
      <c r="E60" s="21" t="s">
        <v>299</v>
      </c>
      <c r="F60" s="21" t="s">
        <v>248</v>
      </c>
      <c r="G60" s="21" t="s">
        <v>30</v>
      </c>
      <c r="H60" s="21" t="s">
        <v>30</v>
      </c>
      <c r="I60" s="21" t="s">
        <v>300</v>
      </c>
      <c r="J60" s="21" t="s">
        <v>30</v>
      </c>
      <c r="K60" s="28" t="s">
        <v>301</v>
      </c>
      <c r="L60" s="28" t="s">
        <v>302</v>
      </c>
      <c r="M60" s="21" t="s">
        <v>44</v>
      </c>
      <c r="N60" s="38"/>
    </row>
    <row r="61" s="1" customFormat="1" ht="99" customHeight="1" spans="1:14">
      <c r="A61" s="20">
        <v>56</v>
      </c>
      <c r="B61" s="21" t="s">
        <v>47</v>
      </c>
      <c r="C61" s="21" t="s">
        <v>295</v>
      </c>
      <c r="D61" s="21">
        <v>1</v>
      </c>
      <c r="E61" s="21" t="s">
        <v>303</v>
      </c>
      <c r="F61" s="21" t="s">
        <v>248</v>
      </c>
      <c r="G61" s="21" t="s">
        <v>30</v>
      </c>
      <c r="H61" s="28" t="s">
        <v>49</v>
      </c>
      <c r="I61" s="21" t="s">
        <v>300</v>
      </c>
      <c r="J61" s="21" t="s">
        <v>30</v>
      </c>
      <c r="K61" s="28" t="s">
        <v>304</v>
      </c>
      <c r="L61" s="28" t="s">
        <v>305</v>
      </c>
      <c r="M61" s="21" t="s">
        <v>306</v>
      </c>
      <c r="N61" s="38"/>
    </row>
    <row r="62" s="1" customFormat="1" ht="113" customHeight="1" spans="1:14">
      <c r="A62" s="20">
        <v>57</v>
      </c>
      <c r="B62" s="21" t="s">
        <v>47</v>
      </c>
      <c r="C62" s="21" t="s">
        <v>295</v>
      </c>
      <c r="D62" s="21">
        <v>1</v>
      </c>
      <c r="E62" s="21" t="s">
        <v>307</v>
      </c>
      <c r="F62" s="21" t="s">
        <v>248</v>
      </c>
      <c r="G62" s="21" t="s">
        <v>30</v>
      </c>
      <c r="H62" s="28" t="s">
        <v>49</v>
      </c>
      <c r="I62" s="21" t="s">
        <v>300</v>
      </c>
      <c r="J62" s="21" t="s">
        <v>30</v>
      </c>
      <c r="K62" s="28" t="s">
        <v>304</v>
      </c>
      <c r="L62" s="28" t="s">
        <v>305</v>
      </c>
      <c r="M62" s="21" t="s">
        <v>44</v>
      </c>
      <c r="N62" s="38"/>
    </row>
    <row r="63" s="1" customFormat="1" ht="94" customHeight="1" spans="1:14">
      <c r="A63" s="20">
        <v>58</v>
      </c>
      <c r="B63" s="21" t="s">
        <v>47</v>
      </c>
      <c r="C63" s="21" t="s">
        <v>295</v>
      </c>
      <c r="D63" s="21">
        <v>1</v>
      </c>
      <c r="E63" s="21" t="s">
        <v>308</v>
      </c>
      <c r="F63" s="21" t="s">
        <v>248</v>
      </c>
      <c r="G63" s="21" t="s">
        <v>30</v>
      </c>
      <c r="H63" s="21" t="s">
        <v>30</v>
      </c>
      <c r="I63" s="21" t="s">
        <v>300</v>
      </c>
      <c r="J63" s="21" t="s">
        <v>30</v>
      </c>
      <c r="K63" s="28" t="s">
        <v>309</v>
      </c>
      <c r="L63" s="28" t="s">
        <v>310</v>
      </c>
      <c r="M63" s="21" t="s">
        <v>306</v>
      </c>
      <c r="N63" s="38"/>
    </row>
    <row r="64" s="1" customFormat="1" ht="85" customHeight="1" spans="1:14">
      <c r="A64" s="20">
        <v>59</v>
      </c>
      <c r="B64" s="21" t="s">
        <v>47</v>
      </c>
      <c r="C64" s="21" t="s">
        <v>295</v>
      </c>
      <c r="D64" s="21">
        <v>1</v>
      </c>
      <c r="E64" s="21" t="s">
        <v>311</v>
      </c>
      <c r="F64" s="21" t="s">
        <v>248</v>
      </c>
      <c r="G64" s="21" t="s">
        <v>30</v>
      </c>
      <c r="H64" s="21" t="s">
        <v>30</v>
      </c>
      <c r="I64" s="21" t="s">
        <v>300</v>
      </c>
      <c r="J64" s="21" t="s">
        <v>30</v>
      </c>
      <c r="K64" s="28" t="s">
        <v>309</v>
      </c>
      <c r="L64" s="28" t="s">
        <v>310</v>
      </c>
      <c r="M64" s="21" t="s">
        <v>44</v>
      </c>
      <c r="N64" s="38"/>
    </row>
    <row r="65" s="1" customFormat="1" ht="125" customHeight="1" spans="1:14">
      <c r="A65" s="20">
        <v>60</v>
      </c>
      <c r="B65" s="21" t="s">
        <v>47</v>
      </c>
      <c r="C65" s="21" t="s">
        <v>295</v>
      </c>
      <c r="D65" s="21">
        <v>1</v>
      </c>
      <c r="E65" s="21" t="s">
        <v>312</v>
      </c>
      <c r="F65" s="21" t="s">
        <v>248</v>
      </c>
      <c r="G65" s="21" t="s">
        <v>30</v>
      </c>
      <c r="H65" s="21" t="s">
        <v>313</v>
      </c>
      <c r="I65" s="21" t="s">
        <v>30</v>
      </c>
      <c r="J65" s="21" t="s">
        <v>30</v>
      </c>
      <c r="K65" s="28" t="s">
        <v>314</v>
      </c>
      <c r="L65" s="28" t="s">
        <v>315</v>
      </c>
      <c r="M65" s="21" t="s">
        <v>44</v>
      </c>
      <c r="N65" s="38"/>
    </row>
    <row r="66" s="1" customFormat="1" ht="71" customHeight="1" spans="1:14">
      <c r="A66" s="20">
        <v>61</v>
      </c>
      <c r="B66" s="21" t="s">
        <v>47</v>
      </c>
      <c r="C66" s="21" t="s">
        <v>295</v>
      </c>
      <c r="D66" s="27">
        <v>1</v>
      </c>
      <c r="E66" s="27" t="s">
        <v>316</v>
      </c>
      <c r="F66" s="21" t="s">
        <v>317</v>
      </c>
      <c r="G66" s="21" t="s">
        <v>30</v>
      </c>
      <c r="H66" s="21" t="s">
        <v>30</v>
      </c>
      <c r="I66" s="21" t="s">
        <v>300</v>
      </c>
      <c r="J66" s="21" t="s">
        <v>30</v>
      </c>
      <c r="K66" s="28" t="s">
        <v>318</v>
      </c>
      <c r="L66" s="28" t="s">
        <v>319</v>
      </c>
      <c r="M66" s="43" t="s">
        <v>87</v>
      </c>
      <c r="N66" s="38"/>
    </row>
    <row r="67" s="1" customFormat="1" ht="69" customHeight="1" spans="1:14">
      <c r="A67" s="20">
        <v>62</v>
      </c>
      <c r="B67" s="21" t="s">
        <v>47</v>
      </c>
      <c r="C67" s="21" t="s">
        <v>295</v>
      </c>
      <c r="D67" s="27">
        <v>1</v>
      </c>
      <c r="E67" s="27" t="s">
        <v>320</v>
      </c>
      <c r="F67" s="21" t="s">
        <v>317</v>
      </c>
      <c r="G67" s="21" t="s">
        <v>30</v>
      </c>
      <c r="H67" s="21" t="s">
        <v>30</v>
      </c>
      <c r="I67" s="21" t="s">
        <v>300</v>
      </c>
      <c r="J67" s="21" t="s">
        <v>30</v>
      </c>
      <c r="K67" s="28" t="s">
        <v>321</v>
      </c>
      <c r="L67" s="28" t="s">
        <v>319</v>
      </c>
      <c r="M67" s="43" t="s">
        <v>87</v>
      </c>
      <c r="N67" s="38"/>
    </row>
    <row r="68" s="1" customFormat="1" ht="68" customHeight="1" spans="1:14">
      <c r="A68" s="20">
        <v>63</v>
      </c>
      <c r="B68" s="21" t="s">
        <v>47</v>
      </c>
      <c r="C68" s="21" t="s">
        <v>295</v>
      </c>
      <c r="D68" s="27">
        <v>1</v>
      </c>
      <c r="E68" s="27" t="s">
        <v>322</v>
      </c>
      <c r="F68" s="21" t="s">
        <v>317</v>
      </c>
      <c r="G68" s="21" t="s">
        <v>30</v>
      </c>
      <c r="H68" s="21" t="s">
        <v>30</v>
      </c>
      <c r="I68" s="21" t="s">
        <v>300</v>
      </c>
      <c r="J68" s="21" t="s">
        <v>30</v>
      </c>
      <c r="K68" s="28" t="s">
        <v>318</v>
      </c>
      <c r="L68" s="28" t="s">
        <v>323</v>
      </c>
      <c r="M68" s="43" t="s">
        <v>87</v>
      </c>
      <c r="N68" s="38"/>
    </row>
    <row r="69" s="1" customFormat="1" ht="70" customHeight="1" spans="1:14">
      <c r="A69" s="20">
        <v>64</v>
      </c>
      <c r="B69" s="21" t="s">
        <v>47</v>
      </c>
      <c r="C69" s="21" t="s">
        <v>295</v>
      </c>
      <c r="D69" s="27">
        <v>2</v>
      </c>
      <c r="E69" s="27" t="s">
        <v>324</v>
      </c>
      <c r="F69" s="21" t="s">
        <v>317</v>
      </c>
      <c r="G69" s="21" t="s">
        <v>30</v>
      </c>
      <c r="H69" s="21" t="s">
        <v>30</v>
      </c>
      <c r="I69" s="21" t="s">
        <v>300</v>
      </c>
      <c r="J69" s="21" t="s">
        <v>30</v>
      </c>
      <c r="K69" s="28" t="s">
        <v>318</v>
      </c>
      <c r="L69" s="28" t="s">
        <v>323</v>
      </c>
      <c r="M69" s="43" t="s">
        <v>87</v>
      </c>
      <c r="N69" s="38"/>
    </row>
    <row r="70" s="1" customFormat="1" ht="79" customHeight="1" spans="1:14">
      <c r="A70" s="20">
        <v>65</v>
      </c>
      <c r="B70" s="21" t="s">
        <v>47</v>
      </c>
      <c r="C70" s="21" t="s">
        <v>295</v>
      </c>
      <c r="D70" s="27">
        <v>1</v>
      </c>
      <c r="E70" s="27" t="s">
        <v>325</v>
      </c>
      <c r="F70" s="21" t="s">
        <v>248</v>
      </c>
      <c r="G70" s="21" t="s">
        <v>30</v>
      </c>
      <c r="H70" s="21" t="s">
        <v>49</v>
      </c>
      <c r="I70" s="21" t="s">
        <v>300</v>
      </c>
      <c r="J70" s="21" t="s">
        <v>30</v>
      </c>
      <c r="K70" s="28" t="s">
        <v>326</v>
      </c>
      <c r="L70" s="28" t="s">
        <v>327</v>
      </c>
      <c r="M70" s="43" t="s">
        <v>87</v>
      </c>
      <c r="N70" s="38"/>
    </row>
    <row r="71" s="4" customFormat="1" ht="79" customHeight="1" spans="1:14">
      <c r="A71" s="20">
        <v>66</v>
      </c>
      <c r="B71" s="21" t="s">
        <v>47</v>
      </c>
      <c r="C71" s="21" t="s">
        <v>295</v>
      </c>
      <c r="D71" s="27">
        <v>1</v>
      </c>
      <c r="E71" s="21" t="s">
        <v>328</v>
      </c>
      <c r="F71" s="21" t="s">
        <v>248</v>
      </c>
      <c r="G71" s="21" t="s">
        <v>30</v>
      </c>
      <c r="H71" s="28" t="s">
        <v>49</v>
      </c>
      <c r="I71" s="21" t="s">
        <v>300</v>
      </c>
      <c r="J71" s="21" t="s">
        <v>30</v>
      </c>
      <c r="K71" s="28" t="s">
        <v>329</v>
      </c>
      <c r="L71" s="28" t="s">
        <v>330</v>
      </c>
      <c r="M71" s="43" t="s">
        <v>87</v>
      </c>
      <c r="N71" s="21"/>
    </row>
    <row r="72" s="4" customFormat="1" ht="82" customHeight="1" spans="1:14">
      <c r="A72" s="20">
        <v>67</v>
      </c>
      <c r="B72" s="21" t="s">
        <v>47</v>
      </c>
      <c r="C72" s="21" t="s">
        <v>295</v>
      </c>
      <c r="D72" s="27">
        <v>1</v>
      </c>
      <c r="E72" s="21" t="s">
        <v>331</v>
      </c>
      <c r="F72" s="21" t="s">
        <v>248</v>
      </c>
      <c r="G72" s="21" t="s">
        <v>30</v>
      </c>
      <c r="H72" s="28" t="s">
        <v>49</v>
      </c>
      <c r="I72" s="21" t="s">
        <v>300</v>
      </c>
      <c r="J72" s="21" t="s">
        <v>30</v>
      </c>
      <c r="K72" s="28" t="s">
        <v>332</v>
      </c>
      <c r="L72" s="28" t="s">
        <v>333</v>
      </c>
      <c r="M72" s="43" t="s">
        <v>87</v>
      </c>
      <c r="N72" s="21"/>
    </row>
    <row r="73" s="1" customFormat="1" ht="119" customHeight="1" spans="1:14">
      <c r="A73" s="20">
        <v>68</v>
      </c>
      <c r="B73" s="21" t="s">
        <v>47</v>
      </c>
      <c r="C73" s="21" t="s">
        <v>295</v>
      </c>
      <c r="D73" s="27">
        <v>1</v>
      </c>
      <c r="E73" s="27" t="s">
        <v>334</v>
      </c>
      <c r="F73" s="21" t="s">
        <v>248</v>
      </c>
      <c r="G73" s="21" t="s">
        <v>30</v>
      </c>
      <c r="H73" s="21" t="s">
        <v>335</v>
      </c>
      <c r="I73" s="21" t="s">
        <v>30</v>
      </c>
      <c r="J73" s="21" t="s">
        <v>30</v>
      </c>
      <c r="K73" s="28" t="s">
        <v>336</v>
      </c>
      <c r="L73" s="28" t="s">
        <v>337</v>
      </c>
      <c r="M73" s="43" t="s">
        <v>338</v>
      </c>
      <c r="N73" s="38"/>
    </row>
    <row r="74" s="3" customFormat="1" ht="124" customHeight="1" spans="1:14">
      <c r="A74" s="20">
        <v>69</v>
      </c>
      <c r="B74" s="23" t="s">
        <v>339</v>
      </c>
      <c r="C74" s="23" t="s">
        <v>19</v>
      </c>
      <c r="D74" s="23">
        <v>1</v>
      </c>
      <c r="E74" s="23" t="s">
        <v>340</v>
      </c>
      <c r="F74" s="23" t="s">
        <v>21</v>
      </c>
      <c r="G74" s="23" t="s">
        <v>30</v>
      </c>
      <c r="H74" s="23" t="s">
        <v>341</v>
      </c>
      <c r="I74" s="23" t="s">
        <v>30</v>
      </c>
      <c r="J74" s="23" t="s">
        <v>30</v>
      </c>
      <c r="K74" s="24" t="s">
        <v>342</v>
      </c>
      <c r="L74" s="24" t="s">
        <v>343</v>
      </c>
      <c r="M74" s="23" t="s">
        <v>344</v>
      </c>
      <c r="N74" s="44"/>
    </row>
    <row r="75" s="3" customFormat="1" ht="144" customHeight="1" spans="1:14">
      <c r="A75" s="20">
        <v>70</v>
      </c>
      <c r="B75" s="23" t="s">
        <v>339</v>
      </c>
      <c r="C75" s="23" t="s">
        <v>19</v>
      </c>
      <c r="D75" s="23">
        <v>1</v>
      </c>
      <c r="E75" s="23" t="s">
        <v>345</v>
      </c>
      <c r="F75" s="23" t="s">
        <v>21</v>
      </c>
      <c r="G75" s="23" t="s">
        <v>30</v>
      </c>
      <c r="H75" s="23" t="s">
        <v>346</v>
      </c>
      <c r="I75" s="23" t="s">
        <v>30</v>
      </c>
      <c r="J75" s="23" t="s">
        <v>30</v>
      </c>
      <c r="K75" s="24" t="s">
        <v>347</v>
      </c>
      <c r="L75" s="24" t="s">
        <v>348</v>
      </c>
      <c r="M75" s="23" t="s">
        <v>344</v>
      </c>
      <c r="N75" s="45"/>
    </row>
    <row r="76" s="3" customFormat="1" ht="145" customHeight="1" spans="1:14">
      <c r="A76" s="20">
        <v>71</v>
      </c>
      <c r="B76" s="23" t="s">
        <v>339</v>
      </c>
      <c r="C76" s="23" t="s">
        <v>19</v>
      </c>
      <c r="D76" s="23">
        <v>1</v>
      </c>
      <c r="E76" s="23" t="s">
        <v>349</v>
      </c>
      <c r="F76" s="23" t="s">
        <v>21</v>
      </c>
      <c r="G76" s="23" t="s">
        <v>30</v>
      </c>
      <c r="H76" s="23" t="s">
        <v>350</v>
      </c>
      <c r="I76" s="23" t="s">
        <v>30</v>
      </c>
      <c r="J76" s="23" t="s">
        <v>30</v>
      </c>
      <c r="K76" s="24" t="s">
        <v>351</v>
      </c>
      <c r="L76" s="24" t="s">
        <v>352</v>
      </c>
      <c r="M76" s="23" t="s">
        <v>344</v>
      </c>
      <c r="N76" s="45"/>
    </row>
    <row r="77" s="5" customFormat="1" ht="138" customHeight="1" spans="1:14">
      <c r="A77" s="20">
        <v>72</v>
      </c>
      <c r="B77" s="21" t="s">
        <v>45</v>
      </c>
      <c r="C77" s="21" t="s">
        <v>353</v>
      </c>
      <c r="D77" s="21">
        <v>1</v>
      </c>
      <c r="E77" s="21" t="s">
        <v>354</v>
      </c>
      <c r="F77" s="21" t="s">
        <v>21</v>
      </c>
      <c r="G77" s="23" t="s">
        <v>30</v>
      </c>
      <c r="H77" s="21" t="s">
        <v>355</v>
      </c>
      <c r="I77" s="23" t="s">
        <v>30</v>
      </c>
      <c r="J77" s="21" t="s">
        <v>25</v>
      </c>
      <c r="K77" s="28" t="s">
        <v>356</v>
      </c>
      <c r="L77" s="28" t="s">
        <v>357</v>
      </c>
      <c r="M77" s="21" t="s">
        <v>227</v>
      </c>
      <c r="N77" s="45"/>
    </row>
    <row r="78" s="6" customFormat="1" ht="75" customHeight="1" spans="1:14">
      <c r="A78" s="20">
        <v>73</v>
      </c>
      <c r="B78" s="23" t="s">
        <v>45</v>
      </c>
      <c r="C78" s="23" t="s">
        <v>353</v>
      </c>
      <c r="D78" s="23">
        <v>1</v>
      </c>
      <c r="E78" s="23" t="s">
        <v>358</v>
      </c>
      <c r="F78" s="23" t="s">
        <v>21</v>
      </c>
      <c r="G78" s="23" t="s">
        <v>30</v>
      </c>
      <c r="H78" s="23" t="s">
        <v>359</v>
      </c>
      <c r="I78" s="23" t="s">
        <v>30</v>
      </c>
      <c r="J78" s="23" t="s">
        <v>30</v>
      </c>
      <c r="K78" s="24" t="s">
        <v>360</v>
      </c>
      <c r="L78" s="24" t="s">
        <v>361</v>
      </c>
      <c r="M78" s="23" t="s">
        <v>227</v>
      </c>
      <c r="N78" s="44"/>
    </row>
    <row r="79" s="6" customFormat="1" ht="75" customHeight="1" spans="1:14">
      <c r="A79" s="20">
        <v>74</v>
      </c>
      <c r="B79" s="23" t="s">
        <v>45</v>
      </c>
      <c r="C79" s="23" t="s">
        <v>353</v>
      </c>
      <c r="D79" s="23">
        <v>1</v>
      </c>
      <c r="E79" s="23" t="s">
        <v>362</v>
      </c>
      <c r="F79" s="23" t="s">
        <v>21</v>
      </c>
      <c r="G79" s="23" t="s">
        <v>30</v>
      </c>
      <c r="H79" s="23" t="s">
        <v>30</v>
      </c>
      <c r="I79" s="23" t="s">
        <v>30</v>
      </c>
      <c r="J79" s="23" t="s">
        <v>30</v>
      </c>
      <c r="K79" s="24" t="s">
        <v>363</v>
      </c>
      <c r="L79" s="24" t="s">
        <v>364</v>
      </c>
      <c r="M79" s="23" t="s">
        <v>227</v>
      </c>
      <c r="N79" s="45"/>
    </row>
    <row r="80" s="3" customFormat="1" ht="100" customHeight="1" spans="1:14">
      <c r="A80" s="20">
        <v>75</v>
      </c>
      <c r="B80" s="23" t="s">
        <v>45</v>
      </c>
      <c r="C80" s="23" t="s">
        <v>353</v>
      </c>
      <c r="D80" s="23">
        <v>1</v>
      </c>
      <c r="E80" s="23" t="s">
        <v>365</v>
      </c>
      <c r="F80" s="23" t="s">
        <v>21</v>
      </c>
      <c r="G80" s="23" t="s">
        <v>30</v>
      </c>
      <c r="H80" s="23" t="s">
        <v>366</v>
      </c>
      <c r="I80" s="23" t="s">
        <v>30</v>
      </c>
      <c r="J80" s="23" t="s">
        <v>30</v>
      </c>
      <c r="K80" s="24" t="s">
        <v>367</v>
      </c>
      <c r="L80" s="24" t="s">
        <v>368</v>
      </c>
      <c r="M80" s="23" t="s">
        <v>227</v>
      </c>
      <c r="N80" s="23"/>
    </row>
    <row r="81" s="6" customFormat="1" ht="82" customHeight="1" spans="1:14">
      <c r="A81" s="20">
        <v>76</v>
      </c>
      <c r="B81" s="23" t="s">
        <v>369</v>
      </c>
      <c r="C81" s="23" t="s">
        <v>353</v>
      </c>
      <c r="D81" s="23">
        <v>1</v>
      </c>
      <c r="E81" s="23" t="s">
        <v>370</v>
      </c>
      <c r="F81" s="23" t="s">
        <v>21</v>
      </c>
      <c r="G81" s="23" t="s">
        <v>30</v>
      </c>
      <c r="H81" s="23" t="s">
        <v>371</v>
      </c>
      <c r="I81" s="23" t="s">
        <v>30</v>
      </c>
      <c r="J81" s="23" t="s">
        <v>30</v>
      </c>
      <c r="K81" s="24" t="s">
        <v>372</v>
      </c>
      <c r="L81" s="24" t="s">
        <v>373</v>
      </c>
      <c r="M81" s="23" t="s">
        <v>227</v>
      </c>
      <c r="N81" s="23"/>
    </row>
    <row r="82" s="6" customFormat="1" ht="160" customHeight="1" spans="1:14">
      <c r="A82" s="20">
        <v>77</v>
      </c>
      <c r="B82" s="23" t="s">
        <v>369</v>
      </c>
      <c r="C82" s="23" t="s">
        <v>353</v>
      </c>
      <c r="D82" s="23">
        <v>1</v>
      </c>
      <c r="E82" s="23" t="s">
        <v>374</v>
      </c>
      <c r="F82" s="23" t="s">
        <v>21</v>
      </c>
      <c r="G82" s="23" t="s">
        <v>30</v>
      </c>
      <c r="H82" s="23" t="s">
        <v>375</v>
      </c>
      <c r="I82" s="23" t="s">
        <v>30</v>
      </c>
      <c r="J82" s="23" t="s">
        <v>30</v>
      </c>
      <c r="K82" s="24" t="s">
        <v>376</v>
      </c>
      <c r="L82" s="24" t="s">
        <v>377</v>
      </c>
      <c r="M82" s="23" t="s">
        <v>227</v>
      </c>
      <c r="N82" s="23"/>
    </row>
    <row r="83" s="3" customFormat="1" ht="65" customHeight="1" spans="1:14">
      <c r="A83" s="20">
        <v>78</v>
      </c>
      <c r="B83" s="23" t="s">
        <v>378</v>
      </c>
      <c r="C83" s="23" t="s">
        <v>353</v>
      </c>
      <c r="D83" s="23">
        <v>1</v>
      </c>
      <c r="E83" s="23" t="s">
        <v>379</v>
      </c>
      <c r="F83" s="23" t="s">
        <v>21</v>
      </c>
      <c r="G83" s="23" t="s">
        <v>30</v>
      </c>
      <c r="H83" s="23" t="s">
        <v>366</v>
      </c>
      <c r="I83" s="23" t="s">
        <v>380</v>
      </c>
      <c r="J83" s="23" t="s">
        <v>30</v>
      </c>
      <c r="K83" s="24" t="s">
        <v>381</v>
      </c>
      <c r="L83" s="24" t="s">
        <v>382</v>
      </c>
      <c r="M83" s="23" t="s">
        <v>227</v>
      </c>
      <c r="N83" s="23"/>
    </row>
    <row r="84" s="2" customFormat="1" ht="39" customHeight="1" spans="1:14">
      <c r="A84" s="20"/>
      <c r="B84" s="20"/>
      <c r="C84" s="20"/>
      <c r="D84" s="20">
        <f>SUM(D6:D83)</f>
        <v>91</v>
      </c>
      <c r="E84" s="20"/>
      <c r="F84" s="20"/>
      <c r="G84" s="20"/>
      <c r="H84" s="20"/>
      <c r="I84" s="20"/>
      <c r="J84" s="20"/>
      <c r="K84" s="46"/>
      <c r="L84" s="46"/>
      <c r="M84" s="20"/>
      <c r="N84" s="39"/>
    </row>
  </sheetData>
  <mergeCells count="12">
    <mergeCell ref="A1:B1"/>
    <mergeCell ref="B2:M2"/>
    <mergeCell ref="B3:G3"/>
    <mergeCell ref="I3:K3"/>
    <mergeCell ref="F4:L4"/>
    <mergeCell ref="A4:A5"/>
    <mergeCell ref="B4:B5"/>
    <mergeCell ref="C4:C5"/>
    <mergeCell ref="D4:D5"/>
    <mergeCell ref="E4:E5"/>
    <mergeCell ref="M4:M5"/>
    <mergeCell ref="N4:N5"/>
  </mergeCells>
  <printOptions horizontalCentered="1"/>
  <pageMargins left="0.433070866141732" right="0.393700787401575" top="0.748031496062992" bottom="0.47244094488189" header="0.748031496062992" footer="0.275590551181102"/>
  <pageSetup paperSize="9" scale="74" fitToHeight="0" orientation="landscape"/>
  <headerFooter>
    <oddFooter>&amp;C第 &amp;P 页，共 &amp;N 页</oddFooter>
  </headerFooter>
  <rowBreaks count="5" manualBreakCount="5">
    <brk id="9" max="16383" man="1"/>
    <brk id="14" max="16383" man="1"/>
    <brk id="22" max="16383" man="1"/>
    <brk id="26" max="16383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传入的名字</cp:lastModifiedBy>
  <dcterms:created xsi:type="dcterms:W3CDTF">2021-12-29T18:05:00Z</dcterms:created>
  <cp:lastPrinted>2022-01-23T00:37:00Z</cp:lastPrinted>
  <dcterms:modified xsi:type="dcterms:W3CDTF">2023-03-08T03:33:17Z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5EDB2EFBA8974810BA025F02E198D8FC</vt:lpwstr>
  </property>
</Properties>
</file>