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人员需求一览表" sheetId="1" r:id="rId1"/>
  </sheets>
  <definedNames>
    <definedName name="_xlnm.Print_Titles" localSheetId="0">人员需求一览表!$3:$3</definedName>
  </definedNames>
  <calcPr calcId="144525"/>
</workbook>
</file>

<file path=xl/sharedStrings.xml><?xml version="1.0" encoding="utf-8"?>
<sst xmlns="http://schemas.openxmlformats.org/spreadsheetml/2006/main" count="173" uniqueCount="138">
  <si>
    <t>吉林大学第二医院2023年需求计划一览表</t>
  </si>
  <si>
    <t>医生、科研为主教师：                        博士优先</t>
  </si>
  <si>
    <t>科室</t>
  </si>
  <si>
    <t>需求人数</t>
  </si>
  <si>
    <t>需求条件</t>
  </si>
  <si>
    <t>呼吸与危重症医学科</t>
  </si>
  <si>
    <t>学历：硕士研究生及以上
专业：内科学</t>
  </si>
  <si>
    <t>心血管内科</t>
  </si>
  <si>
    <t>学历：硕士研究生及以上
专业：临床医学</t>
  </si>
  <si>
    <t>神经内科</t>
  </si>
  <si>
    <t>学历：硕士研究生及以上
专业：神经病学</t>
  </si>
  <si>
    <t>肝胆胰内科及介入科</t>
  </si>
  <si>
    <t>学历：硕士研究生及以上
专业：内科学（3人）
学历：硕士研究生及以上
专业：影像学、外科学（3人）</t>
  </si>
  <si>
    <t>胃肠内科及消化内镜中心</t>
  </si>
  <si>
    <t>学历：硕士研究生及以上
专业：内科学、外科学（8人）
学历：硕士研究生及以上
专业：麻醉学（4人）</t>
  </si>
  <si>
    <t>肾病内科</t>
  </si>
  <si>
    <t>内分泌中心亚泰院区</t>
  </si>
  <si>
    <t>学历：硕士研究生及以上
专业：内科学（内分泌方向优先）</t>
  </si>
  <si>
    <t>内分泌中心自强院区</t>
  </si>
  <si>
    <t>学历：硕士研究生及以上
专业：内科学（内分泌专业优先）</t>
  </si>
  <si>
    <t>急诊与重症医学中心</t>
  </si>
  <si>
    <t>学历：硕士研究生及以上
专业：临床医学（急诊或重症优先）</t>
  </si>
  <si>
    <t>皮肤科</t>
  </si>
  <si>
    <t>学历：博士研究生
专业：皮肤性病学</t>
  </si>
  <si>
    <t>心血管外科</t>
  </si>
  <si>
    <t>学历：硕士研究生及以上
专业：外科学</t>
  </si>
  <si>
    <t>神经外一科</t>
  </si>
  <si>
    <t>学历：硕士研究生及以上
专业：外科学（神经外科优先）
备注：其中负责出急诊（2人）</t>
  </si>
  <si>
    <t>神经外二科</t>
  </si>
  <si>
    <t>学历：硕士研究生及以上
专业：神经外科</t>
  </si>
  <si>
    <t>胸外科</t>
  </si>
  <si>
    <t>泌尿外科</t>
  </si>
  <si>
    <t>学历：硕士研究生及以上
专业：临床医学（3人）、外科学（1人）</t>
  </si>
  <si>
    <t>耳鼻喉头颈外科诊疗中心</t>
  </si>
  <si>
    <t>学历：硕士研究生及以上
专业：耳鼻咽喉头颈外科学、内科学</t>
  </si>
  <si>
    <t>普外医院</t>
  </si>
  <si>
    <t>甲状腺外科</t>
  </si>
  <si>
    <t>乳腺外科</t>
  </si>
  <si>
    <t>学历：博士研究生
专业：外科学</t>
  </si>
  <si>
    <t>胃肠及营养外科</t>
  </si>
  <si>
    <t>结直肠肛门外科</t>
  </si>
  <si>
    <t>血管外科</t>
  </si>
  <si>
    <t>肝胆胰外科</t>
  </si>
  <si>
    <t>学历：博士研究生
专业：肝胆胰外科</t>
  </si>
  <si>
    <t>肿瘤血液内科</t>
  </si>
  <si>
    <t>学历：硕士研究生及以上
专业：内科学或肿瘤学</t>
  </si>
  <si>
    <t>手外科</t>
  </si>
  <si>
    <t>学历：硕士研究生及以上
专业：骨科学、手外科学</t>
  </si>
  <si>
    <t>眼科医院</t>
  </si>
  <si>
    <t>眼底病科</t>
  </si>
  <si>
    <t>学历：博士研究生
专业：眼科学</t>
  </si>
  <si>
    <t>斜视与小儿眼科</t>
  </si>
  <si>
    <t>眼眶病与眼整形科</t>
  </si>
  <si>
    <t>白内障</t>
  </si>
  <si>
    <t>青光眼科</t>
  </si>
  <si>
    <t>眼表疾病与眼整形科</t>
  </si>
  <si>
    <t>视光学科</t>
  </si>
  <si>
    <t>眼科手术室</t>
  </si>
  <si>
    <t>眼内科</t>
  </si>
  <si>
    <t>眼科门诊</t>
  </si>
  <si>
    <t>角膜屈光科</t>
  </si>
  <si>
    <t>麻醉科</t>
  </si>
  <si>
    <t>学历：硕士研究生及以上
专业：麻醉学</t>
  </si>
  <si>
    <t>妇产科医院</t>
  </si>
  <si>
    <t>妇科</t>
  </si>
  <si>
    <t>学历：硕士研究生及以上（7人）
专业：妇产科学
学历：硕士研究生及以上
专业：妇产科学或影像医学
备注：超声医生（4人）</t>
  </si>
  <si>
    <t>产科</t>
  </si>
  <si>
    <t>学历：硕士研究生及以上
专业：妇产科学、临床医学
备注：其中产科—产前诊断中心（1人）、超声医生岗位（2人）</t>
  </si>
  <si>
    <t>生殖中心</t>
  </si>
  <si>
    <t>学历：博士研究生
专业：临床医学
备注：胚胎室医生</t>
  </si>
  <si>
    <t>儿科诊疗中心</t>
  </si>
  <si>
    <t>儿科</t>
  </si>
  <si>
    <t>学历：硕士研究生及以上
专业：儿科学或内科学</t>
  </si>
  <si>
    <t>新生儿科</t>
  </si>
  <si>
    <t>学历：硕士研究生及以上
专业：内科学、儿科学、临床医学</t>
  </si>
  <si>
    <t>骨科医院</t>
  </si>
  <si>
    <t>关节外科</t>
  </si>
  <si>
    <t>学历：博士研究生
专业：外科学（骨）</t>
  </si>
  <si>
    <t>运动医学关节镜科</t>
  </si>
  <si>
    <t>脊柱外科</t>
  </si>
  <si>
    <t>骨科研究所</t>
  </si>
  <si>
    <r>
      <rPr>
        <sz val="14"/>
        <rFont val="仿宋"/>
        <charset val="134"/>
      </rPr>
      <t xml:space="preserve">学历：博士研究生
专业：骨组织再生方向
</t>
    </r>
    <r>
      <rPr>
        <b/>
        <sz val="14"/>
        <rFont val="仿宋"/>
        <charset val="134"/>
      </rPr>
      <t>备注：科研教师</t>
    </r>
  </si>
  <si>
    <t>放疗中心</t>
  </si>
  <si>
    <t>学历：硕士研究生及以上
专业：放射肿瘤学</t>
  </si>
  <si>
    <t>康复医学科</t>
  </si>
  <si>
    <t>学历：硕士研究生及以上（3人）
专业：内科学、康复医学与理疗学
学历：硕士研究生及以上（1人）
专业：针灸推拿专业</t>
  </si>
  <si>
    <t>口腔科</t>
  </si>
  <si>
    <t>学历：硕士研究生及以上
专业：口腔临床（专硕）</t>
  </si>
  <si>
    <t>体检中心—体检部</t>
  </si>
  <si>
    <t>学历：硕士研究生及以上
专业：内科学（4人）、外科学（1人）</t>
  </si>
  <si>
    <t>核医学科</t>
  </si>
  <si>
    <t>学历：硕士研究生及以上
专业：核医学、影像医学、临床医学（核医学、影像医学优先）</t>
  </si>
  <si>
    <t>超声医学科</t>
  </si>
  <si>
    <t>学历：硕士研究生及以上
专业：医学影像专业（超声专业优先）</t>
  </si>
  <si>
    <t>检验科</t>
  </si>
  <si>
    <t>学历：博士研究生
专业：临床医学</t>
  </si>
  <si>
    <t>病理科</t>
  </si>
  <si>
    <t>学历：硕士研究生及以上
专业：病理相关专业（临床病理学专业及细胞病理学专业优先）</t>
  </si>
  <si>
    <t>放射线科</t>
  </si>
  <si>
    <t>学历：硕士研究生及以上
专业：影像医学（放射诊断）</t>
  </si>
  <si>
    <t>输血科</t>
  </si>
  <si>
    <t>学历：博士研究生
专业：内科学</t>
  </si>
  <si>
    <t>全科医学科</t>
  </si>
  <si>
    <t>VIP病房</t>
  </si>
  <si>
    <t>精准医学中心</t>
  </si>
  <si>
    <r>
      <rPr>
        <sz val="14"/>
        <rFont val="仿宋"/>
        <charset val="134"/>
      </rPr>
      <t xml:space="preserve">学历：博士研究生
专业：临床医学、生命科学及相关专业
</t>
    </r>
    <r>
      <rPr>
        <b/>
        <sz val="14"/>
        <rFont val="仿宋"/>
        <charset val="134"/>
      </rPr>
      <t>备注：科研教师（2人）</t>
    </r>
  </si>
  <si>
    <t>中医科</t>
  </si>
  <si>
    <t>学历：博士研究生
专业：中医学、中西医结合</t>
  </si>
  <si>
    <t>合计</t>
  </si>
  <si>
    <t>护理系列：</t>
  </si>
  <si>
    <t>类别</t>
  </si>
  <si>
    <t>校编</t>
  </si>
  <si>
    <t>学历：本科毕业及以上，并获得相应学位
专业：护理学</t>
  </si>
  <si>
    <t>合同制</t>
  </si>
  <si>
    <t>学历：专科毕业及以上
专业：护理学</t>
  </si>
  <si>
    <t>医疗技术系列：</t>
  </si>
  <si>
    <t>学历：本科及以上
专业：内科学、放射、检验
备注：肺功能（3人）、实验室（1人）</t>
  </si>
  <si>
    <t>学历：本科及以上
专业：康复医学（2人）
备注：心脏康复室-康复技师
学历：本科及以上
专业：放射医学（2人）
备注：心血管导管室-DSA技师
学历：本科及以上
专业：心电学（6人）
备注：心电室-心电图（动态心电图）技师
学历：本科及以上
专业：临床医学/超声医学（3人）</t>
  </si>
  <si>
    <t>学历：本科及以上
专业：神经病学（1人）、临床医学（1人）
备注：肌电诱发电位技术人员（用于脑死亡的判定）</t>
  </si>
  <si>
    <t>学历：本科及以上
专业：医学相关专业</t>
  </si>
  <si>
    <t>学历：本科及以上
专业：临床医学
备注：体外循环师</t>
  </si>
  <si>
    <t>学历：本科及以上
专业：医学影像学</t>
  </si>
  <si>
    <t>学历：硕士研究生及以上
专业：眼科学
备注：视光学（1人）、白内障科（1人）、眼科门诊（3人）、眼科实验室（1人）</t>
  </si>
  <si>
    <t>学历：博士研究生
专业：基础医学、生物技术</t>
  </si>
  <si>
    <t>放疗科</t>
  </si>
  <si>
    <t>学历：本科及以上
专业：放射治疗技术</t>
  </si>
  <si>
    <t>学历：本科及以上
专业：儿科学
备注：从事脑电工作</t>
  </si>
  <si>
    <t>发育儿科</t>
  </si>
  <si>
    <t>学历：本科及以上
专业：康复医学、中医学</t>
  </si>
  <si>
    <t>妇产科研究室</t>
  </si>
  <si>
    <t>学历：本科及以上
专业：临床医学检验或临床医学</t>
  </si>
  <si>
    <t>学历：本科及以上
专业：医学相关专业（病理专业优先）
备注：病理技术室（6人）、免疫组化室（1人）、细胞技术室（1人）、资料室及其他（2人）
学历：硕士研究生及以上
专业：医学分子生物学及生物技术、医学生物信息学专业，有细胞学及分子生物学实验技术基础优先
备注：分子实验室（2人）</t>
  </si>
  <si>
    <t>学历：硕士研究生及以上
专业：临床医学检验及相关专业
备注：有检验技术资格证书优先</t>
  </si>
  <si>
    <t>学历：本科及以上
专业：康复治疗技术、运动康复、物理治疗、作业治疗</t>
  </si>
  <si>
    <t>学历：本科及以上
专业：放射医学、影像技术专业（2人）
学历：本科及以上
专业：医学检验专业、临床医学（2人）</t>
  </si>
  <si>
    <t>学历：本科及以上
专业：医学影像技术</t>
  </si>
  <si>
    <t>学历：硕士研究生及以上
专业：医学检验</t>
  </si>
  <si>
    <t>学历：硕士研究生及以上
专业：临床医学、生命科学及相关专业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</si>
</sst>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43">
    <font>
      <sz val="11"/>
      <color theme="1"/>
      <name val="宋体"/>
      <charset val="134"/>
      <scheme val="minor"/>
    </font>
    <font>
      <sz val="12"/>
      <color theme="1" tint="0.0499893185216834"/>
      <name val="宋体"/>
      <charset val="134"/>
    </font>
    <font>
      <sz val="11"/>
      <color theme="1" tint="0.0499893185216834"/>
      <name val="宋体"/>
      <charset val="134"/>
    </font>
    <font>
      <sz val="12"/>
      <color rgb="FFFF0000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6"/>
      <color theme="1" tint="0.0499893185216834"/>
      <name val="宋体"/>
      <charset val="134"/>
    </font>
    <font>
      <b/>
      <sz val="12"/>
      <color theme="1" tint="0.0499893185216834"/>
      <name val="宋体"/>
      <charset val="134"/>
    </font>
    <font>
      <b/>
      <sz val="12"/>
      <name val="宋体"/>
      <charset val="134"/>
    </font>
    <font>
      <sz val="14"/>
      <color theme="1" tint="0.0499893185216834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b/>
      <sz val="22"/>
      <color theme="1" tint="0.0499893185216834"/>
      <name val="宋体"/>
      <charset val="134"/>
    </font>
    <font>
      <b/>
      <sz val="22"/>
      <color theme="1" tint="0.0499893185216834"/>
      <name val="仿宋"/>
      <charset val="134"/>
    </font>
    <font>
      <b/>
      <sz val="14"/>
      <color theme="1" tint="0.0499893185216834"/>
      <name val="微软雅黑"/>
      <charset val="134"/>
    </font>
    <font>
      <b/>
      <sz val="14"/>
      <name val="微软雅黑"/>
      <charset val="134"/>
    </font>
    <font>
      <b/>
      <sz val="14"/>
      <color theme="1"/>
      <name val="仿宋"/>
      <charset val="134"/>
    </font>
    <font>
      <b/>
      <sz val="14"/>
      <name val="仿宋"/>
      <charset val="134"/>
    </font>
    <font>
      <sz val="14"/>
      <name val="仿宋"/>
      <charset val="134"/>
    </font>
    <font>
      <b/>
      <sz val="14"/>
      <color theme="1" tint="0.0499893185216834"/>
      <name val="仿宋"/>
      <charset val="134"/>
    </font>
    <font>
      <b/>
      <sz val="16"/>
      <color theme="1" tint="0.0499893185216834"/>
      <name val="黑体"/>
      <charset val="134"/>
    </font>
    <font>
      <b/>
      <sz val="14"/>
      <color theme="1"/>
      <name val="宋体"/>
      <charset val="134"/>
      <scheme val="minor"/>
    </font>
    <font>
      <sz val="14"/>
      <color theme="1"/>
      <name val="仿宋"/>
      <charset val="134"/>
    </font>
    <font>
      <b/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7" fillId="12" borderId="5" applyNumberFormat="0" applyAlignment="0" applyProtection="0">
      <alignment vertical="center"/>
    </xf>
    <xf numFmtId="0" fontId="38" fillId="13" borderId="10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/>
    <xf numFmtId="0" fontId="7" fillId="0" borderId="0" xfId="0" applyFont="1" applyFill="1" applyBorder="1" applyAlignment="1"/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/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 vertical="center" wrapText="1"/>
    </xf>
    <xf numFmtId="49" fontId="14" fillId="0" borderId="1" xfId="49" applyNumberFormat="1" applyFont="1" applyFill="1" applyBorder="1" applyAlignment="1">
      <alignment horizontal="center" vertical="center" wrapText="1"/>
    </xf>
    <xf numFmtId="49" fontId="15" fillId="0" borderId="1" xfId="49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center" vertical="center"/>
    </xf>
    <xf numFmtId="176" fontId="17" fillId="0" borderId="1" xfId="0" applyNumberFormat="1" applyFont="1" applyFill="1" applyBorder="1" applyAlignment="1">
      <alignment horizontal="center" vertical="center"/>
    </xf>
    <xf numFmtId="49" fontId="20" fillId="0" borderId="1" xfId="49" applyNumberFormat="1" applyFont="1" applyFill="1" applyBorder="1" applyAlignment="1">
      <alignment horizontal="center" vertical="center" wrapText="1"/>
    </xf>
    <xf numFmtId="49" fontId="20" fillId="0" borderId="2" xfId="49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1"/>
  <sheetViews>
    <sheetView tabSelected="1" topLeftCell="A58" workbookViewId="0">
      <selection activeCell="I60" sqref="I60"/>
    </sheetView>
  </sheetViews>
  <sheetFormatPr defaultColWidth="9" defaultRowHeight="18.75" outlineLevelCol="5"/>
  <cols>
    <col min="1" max="1" width="9.375" style="11" customWidth="1"/>
    <col min="2" max="2" width="25.25" style="12" customWidth="1"/>
    <col min="3" max="3" width="11.4833333333333" style="13" customWidth="1"/>
    <col min="4" max="4" width="61.875" style="14" customWidth="1"/>
    <col min="5" max="230" width="9" style="1"/>
    <col min="231" max="231" width="9" style="4"/>
    <col min="232" max="16384" width="9" style="1"/>
  </cols>
  <sheetData>
    <row r="1" s="1" customFormat="1" ht="51" customHeight="1" spans="1:4">
      <c r="A1" s="15" t="s">
        <v>0</v>
      </c>
      <c r="B1" s="15"/>
      <c r="C1" s="15"/>
      <c r="D1" s="15"/>
    </row>
    <row r="2" s="1" customFormat="1" ht="46" customHeight="1" spans="1:4">
      <c r="A2" s="16" t="s">
        <v>1</v>
      </c>
      <c r="B2" s="16"/>
      <c r="C2" s="16"/>
      <c r="D2" s="16"/>
    </row>
    <row r="3" s="2" customFormat="1" ht="56" customHeight="1" spans="1:4">
      <c r="A3" s="17" t="s">
        <v>2</v>
      </c>
      <c r="B3" s="17"/>
      <c r="C3" s="18" t="s">
        <v>3</v>
      </c>
      <c r="D3" s="18" t="s">
        <v>4</v>
      </c>
    </row>
    <row r="4" s="3" customFormat="1" ht="75" customHeight="1" spans="1:6">
      <c r="A4" s="19" t="s">
        <v>5</v>
      </c>
      <c r="B4" s="19"/>
      <c r="C4" s="20">
        <v>8</v>
      </c>
      <c r="D4" s="21" t="s">
        <v>6</v>
      </c>
      <c r="E4" s="1"/>
      <c r="F4" s="1"/>
    </row>
    <row r="5" s="1" customFormat="1" ht="75" customHeight="1" spans="1:4">
      <c r="A5" s="19" t="s">
        <v>7</v>
      </c>
      <c r="B5" s="19"/>
      <c r="C5" s="20">
        <v>11</v>
      </c>
      <c r="D5" s="21" t="s">
        <v>8</v>
      </c>
    </row>
    <row r="6" s="1" customFormat="1" ht="75" customHeight="1" spans="1:4">
      <c r="A6" s="19" t="s">
        <v>9</v>
      </c>
      <c r="B6" s="19"/>
      <c r="C6" s="20">
        <v>8</v>
      </c>
      <c r="D6" s="21" t="s">
        <v>10</v>
      </c>
    </row>
    <row r="7" s="1" customFormat="1" ht="107" customHeight="1" spans="1:4">
      <c r="A7" s="19" t="s">
        <v>11</v>
      </c>
      <c r="B7" s="19"/>
      <c r="C7" s="20">
        <v>6</v>
      </c>
      <c r="D7" s="21" t="s">
        <v>12</v>
      </c>
    </row>
    <row r="8" s="4" customFormat="1" ht="108" customHeight="1" spans="1:6">
      <c r="A8" s="22" t="s">
        <v>13</v>
      </c>
      <c r="B8" s="22"/>
      <c r="C8" s="20">
        <v>12</v>
      </c>
      <c r="D8" s="21" t="s">
        <v>14</v>
      </c>
      <c r="E8" s="1"/>
      <c r="F8" s="1"/>
    </row>
    <row r="9" s="3" customFormat="1" ht="65" customHeight="1" spans="1:6">
      <c r="A9" s="19" t="s">
        <v>15</v>
      </c>
      <c r="B9" s="19"/>
      <c r="C9" s="20">
        <v>7</v>
      </c>
      <c r="D9" s="21" t="s">
        <v>6</v>
      </c>
      <c r="E9" s="1"/>
      <c r="F9" s="1"/>
    </row>
    <row r="10" s="3" customFormat="1" ht="65" customHeight="1" spans="1:6">
      <c r="A10" s="19" t="s">
        <v>16</v>
      </c>
      <c r="B10" s="19"/>
      <c r="C10" s="20">
        <v>3</v>
      </c>
      <c r="D10" s="21" t="s">
        <v>17</v>
      </c>
      <c r="E10" s="1"/>
      <c r="F10" s="1"/>
    </row>
    <row r="11" s="3" customFormat="1" ht="65" customHeight="1" spans="1:6">
      <c r="A11" s="19" t="s">
        <v>18</v>
      </c>
      <c r="B11" s="19"/>
      <c r="C11" s="20">
        <v>3</v>
      </c>
      <c r="D11" s="21" t="s">
        <v>19</v>
      </c>
      <c r="E11" s="1"/>
      <c r="F11" s="1"/>
    </row>
    <row r="12" s="4" customFormat="1" ht="75" customHeight="1" spans="1:6">
      <c r="A12" s="19" t="s">
        <v>20</v>
      </c>
      <c r="B12" s="19"/>
      <c r="C12" s="20">
        <v>10</v>
      </c>
      <c r="D12" s="21" t="s">
        <v>21</v>
      </c>
      <c r="E12" s="1"/>
      <c r="F12" s="1"/>
    </row>
    <row r="13" s="1" customFormat="1" ht="66" customHeight="1" spans="1:4">
      <c r="A13" s="19" t="s">
        <v>22</v>
      </c>
      <c r="B13" s="19"/>
      <c r="C13" s="20">
        <v>2</v>
      </c>
      <c r="D13" s="21" t="s">
        <v>23</v>
      </c>
    </row>
    <row r="14" s="1" customFormat="1" ht="66" customHeight="1" spans="1:4">
      <c r="A14" s="19" t="s">
        <v>24</v>
      </c>
      <c r="B14" s="19"/>
      <c r="C14" s="20">
        <v>5</v>
      </c>
      <c r="D14" s="21" t="s">
        <v>25</v>
      </c>
    </row>
    <row r="15" s="5" customFormat="1" ht="75" customHeight="1" spans="1:6">
      <c r="A15" s="19" t="s">
        <v>26</v>
      </c>
      <c r="B15" s="19"/>
      <c r="C15" s="20">
        <v>4</v>
      </c>
      <c r="D15" s="21" t="s">
        <v>27</v>
      </c>
      <c r="E15" s="1"/>
      <c r="F15" s="1"/>
    </row>
    <row r="16" s="5" customFormat="1" ht="75" customHeight="1" spans="1:6">
      <c r="A16" s="19" t="s">
        <v>28</v>
      </c>
      <c r="B16" s="19"/>
      <c r="C16" s="20">
        <v>2</v>
      </c>
      <c r="D16" s="21" t="s">
        <v>29</v>
      </c>
      <c r="E16" s="1"/>
      <c r="F16" s="1"/>
    </row>
    <row r="17" s="4" customFormat="1" ht="64" customHeight="1" spans="1:6">
      <c r="A17" s="20" t="s">
        <v>30</v>
      </c>
      <c r="B17" s="20"/>
      <c r="C17" s="20">
        <v>3</v>
      </c>
      <c r="D17" s="21" t="s">
        <v>25</v>
      </c>
      <c r="E17" s="1"/>
      <c r="F17" s="1"/>
    </row>
    <row r="18" s="1" customFormat="1" ht="64" customHeight="1" spans="1:4">
      <c r="A18" s="19" t="s">
        <v>31</v>
      </c>
      <c r="B18" s="19"/>
      <c r="C18" s="20">
        <v>4</v>
      </c>
      <c r="D18" s="21" t="s">
        <v>32</v>
      </c>
    </row>
    <row r="19" s="1" customFormat="1" ht="64" customHeight="1" spans="1:4">
      <c r="A19" s="22" t="s">
        <v>33</v>
      </c>
      <c r="B19" s="22"/>
      <c r="C19" s="20">
        <v>8</v>
      </c>
      <c r="D19" s="21" t="s">
        <v>34</v>
      </c>
    </row>
    <row r="20" s="5" customFormat="1" ht="59" customHeight="1" spans="1:6">
      <c r="A20" s="22" t="s">
        <v>35</v>
      </c>
      <c r="B20" s="19" t="s">
        <v>36</v>
      </c>
      <c r="C20" s="20">
        <v>3</v>
      </c>
      <c r="D20" s="21" t="s">
        <v>25</v>
      </c>
      <c r="E20" s="1"/>
      <c r="F20" s="1"/>
    </row>
    <row r="21" s="5" customFormat="1" ht="59" customHeight="1" spans="1:6">
      <c r="A21" s="22"/>
      <c r="B21" s="19" t="s">
        <v>37</v>
      </c>
      <c r="C21" s="20">
        <v>2</v>
      </c>
      <c r="D21" s="21" t="s">
        <v>38</v>
      </c>
      <c r="E21" s="1"/>
      <c r="F21" s="1"/>
    </row>
    <row r="22" s="3" customFormat="1" ht="59" customHeight="1" spans="1:6">
      <c r="A22" s="22"/>
      <c r="B22" s="22" t="s">
        <v>39</v>
      </c>
      <c r="C22" s="20">
        <v>2</v>
      </c>
      <c r="D22" s="21" t="s">
        <v>25</v>
      </c>
      <c r="E22" s="1"/>
      <c r="F22" s="1"/>
    </row>
    <row r="23" s="1" customFormat="1" ht="59" customHeight="1" spans="1:4">
      <c r="A23" s="22"/>
      <c r="B23" s="22" t="s">
        <v>40</v>
      </c>
      <c r="C23" s="20">
        <v>2</v>
      </c>
      <c r="D23" s="21" t="s">
        <v>38</v>
      </c>
    </row>
    <row r="24" s="1" customFormat="1" ht="59" customHeight="1" spans="1:4">
      <c r="A24" s="22"/>
      <c r="B24" s="19" t="s">
        <v>41</v>
      </c>
      <c r="C24" s="20">
        <v>3</v>
      </c>
      <c r="D24" s="21" t="s">
        <v>25</v>
      </c>
    </row>
    <row r="25" s="5" customFormat="1" ht="59" customHeight="1" spans="1:6">
      <c r="A25" s="22"/>
      <c r="B25" s="19" t="s">
        <v>42</v>
      </c>
      <c r="C25" s="20">
        <v>1</v>
      </c>
      <c r="D25" s="21" t="s">
        <v>43</v>
      </c>
      <c r="E25" s="1"/>
      <c r="F25" s="1"/>
    </row>
    <row r="26" s="3" customFormat="1" ht="85" customHeight="1" spans="1:6">
      <c r="A26" s="22" t="s">
        <v>44</v>
      </c>
      <c r="B26" s="22"/>
      <c r="C26" s="20">
        <v>4</v>
      </c>
      <c r="D26" s="21" t="s">
        <v>45</v>
      </c>
      <c r="E26" s="1"/>
      <c r="F26" s="1"/>
    </row>
    <row r="27" s="3" customFormat="1" ht="57" customHeight="1" spans="1:6">
      <c r="A27" s="22" t="s">
        <v>46</v>
      </c>
      <c r="B27" s="22"/>
      <c r="C27" s="20">
        <v>2</v>
      </c>
      <c r="D27" s="21" t="s">
        <v>47</v>
      </c>
      <c r="E27" s="1"/>
      <c r="F27" s="1"/>
    </row>
    <row r="28" s="1" customFormat="1" ht="27" customHeight="1" spans="1:4">
      <c r="A28" s="23" t="s">
        <v>48</v>
      </c>
      <c r="B28" s="24" t="s">
        <v>49</v>
      </c>
      <c r="C28" s="20">
        <v>8</v>
      </c>
      <c r="D28" s="21" t="s">
        <v>50</v>
      </c>
    </row>
    <row r="29" s="1" customFormat="1" ht="27" customHeight="1" spans="1:4">
      <c r="A29" s="23"/>
      <c r="B29" s="24" t="s">
        <v>51</v>
      </c>
      <c r="C29" s="20"/>
      <c r="D29" s="25"/>
    </row>
    <row r="30" s="1" customFormat="1" ht="27" customHeight="1" spans="1:4">
      <c r="A30" s="23"/>
      <c r="B30" s="24" t="s">
        <v>52</v>
      </c>
      <c r="C30" s="20"/>
      <c r="D30" s="25"/>
    </row>
    <row r="31" s="1" customFormat="1" ht="27" customHeight="1" spans="1:4">
      <c r="A31" s="23"/>
      <c r="B31" s="24" t="s">
        <v>53</v>
      </c>
      <c r="C31" s="20"/>
      <c r="D31" s="25"/>
    </row>
    <row r="32" s="1" customFormat="1" ht="27" customHeight="1" spans="1:4">
      <c r="A32" s="23"/>
      <c r="B32" s="24" t="s">
        <v>54</v>
      </c>
      <c r="C32" s="20"/>
      <c r="D32" s="25"/>
    </row>
    <row r="33" s="1" customFormat="1" ht="27" customHeight="1" spans="1:4">
      <c r="A33" s="23"/>
      <c r="B33" s="24" t="s">
        <v>55</v>
      </c>
      <c r="C33" s="20"/>
      <c r="D33" s="25"/>
    </row>
    <row r="34" s="1" customFormat="1" ht="27" customHeight="1" spans="1:4">
      <c r="A34" s="23"/>
      <c r="B34" s="24" t="s">
        <v>56</v>
      </c>
      <c r="C34" s="20"/>
      <c r="D34" s="25"/>
    </row>
    <row r="35" s="4" customFormat="1" ht="27" customHeight="1" spans="1:6">
      <c r="A35" s="23"/>
      <c r="B35" s="23" t="s">
        <v>57</v>
      </c>
      <c r="C35" s="20"/>
      <c r="D35" s="25"/>
      <c r="E35" s="1"/>
      <c r="F35" s="1"/>
    </row>
    <row r="36" s="1" customFormat="1" ht="27" customHeight="1" spans="1:4">
      <c r="A36" s="23"/>
      <c r="B36" s="24" t="s">
        <v>58</v>
      </c>
      <c r="C36" s="20"/>
      <c r="D36" s="25"/>
    </row>
    <row r="37" s="1" customFormat="1" ht="27" customHeight="1" spans="1:4">
      <c r="A37" s="23"/>
      <c r="B37" s="24" t="s">
        <v>59</v>
      </c>
      <c r="C37" s="20"/>
      <c r="D37" s="25"/>
    </row>
    <row r="38" s="3" customFormat="1" ht="27" customHeight="1" spans="1:6">
      <c r="A38" s="23"/>
      <c r="B38" s="24" t="s">
        <v>60</v>
      </c>
      <c r="C38" s="20"/>
      <c r="D38" s="25"/>
      <c r="E38" s="1"/>
      <c r="F38" s="1"/>
    </row>
    <row r="39" s="4" customFormat="1" ht="74" customHeight="1" spans="1:6">
      <c r="A39" s="23" t="s">
        <v>61</v>
      </c>
      <c r="B39" s="23"/>
      <c r="C39" s="20">
        <v>8</v>
      </c>
      <c r="D39" s="21" t="s">
        <v>62</v>
      </c>
      <c r="E39" s="1"/>
      <c r="F39" s="1"/>
    </row>
    <row r="40" s="6" customFormat="1" ht="125" customHeight="1" spans="1:6">
      <c r="A40" s="23" t="s">
        <v>63</v>
      </c>
      <c r="B40" s="20" t="s">
        <v>64</v>
      </c>
      <c r="C40" s="20">
        <v>11</v>
      </c>
      <c r="D40" s="21" t="s">
        <v>65</v>
      </c>
      <c r="E40" s="1"/>
      <c r="F40" s="1"/>
    </row>
    <row r="41" s="6" customFormat="1" ht="89" customHeight="1" spans="1:6">
      <c r="A41" s="23"/>
      <c r="B41" s="20" t="s">
        <v>66</v>
      </c>
      <c r="C41" s="20">
        <v>8</v>
      </c>
      <c r="D41" s="21" t="s">
        <v>67</v>
      </c>
      <c r="E41" s="1"/>
      <c r="F41" s="1"/>
    </row>
    <row r="42" s="6" customFormat="1" ht="81" customHeight="1" spans="1:6">
      <c r="A42" s="23"/>
      <c r="B42" s="20" t="s">
        <v>68</v>
      </c>
      <c r="C42" s="20">
        <v>1</v>
      </c>
      <c r="D42" s="21" t="s">
        <v>69</v>
      </c>
      <c r="E42" s="1"/>
      <c r="F42" s="1"/>
    </row>
    <row r="43" s="1" customFormat="1" ht="81" customHeight="1" spans="1:4">
      <c r="A43" s="23" t="s">
        <v>70</v>
      </c>
      <c r="B43" s="26" t="s">
        <v>71</v>
      </c>
      <c r="C43" s="20">
        <v>3</v>
      </c>
      <c r="D43" s="21" t="s">
        <v>72</v>
      </c>
    </row>
    <row r="44" s="4" customFormat="1" ht="109" customHeight="1" spans="1:6">
      <c r="A44" s="23"/>
      <c r="B44" s="20" t="s">
        <v>73</v>
      </c>
      <c r="C44" s="20">
        <v>4</v>
      </c>
      <c r="D44" s="21" t="s">
        <v>74</v>
      </c>
      <c r="E44" s="1"/>
      <c r="F44" s="1"/>
    </row>
    <row r="45" s="3" customFormat="1" ht="61" customHeight="1" spans="1:6">
      <c r="A45" s="22" t="s">
        <v>75</v>
      </c>
      <c r="B45" s="19" t="s">
        <v>76</v>
      </c>
      <c r="C45" s="20">
        <v>3</v>
      </c>
      <c r="D45" s="21" t="s">
        <v>77</v>
      </c>
      <c r="E45" s="1"/>
      <c r="F45" s="1"/>
    </row>
    <row r="46" s="3" customFormat="1" ht="61" customHeight="1" spans="1:6">
      <c r="A46" s="22"/>
      <c r="B46" s="22" t="s">
        <v>78</v>
      </c>
      <c r="C46" s="20">
        <v>1</v>
      </c>
      <c r="D46" s="21" t="s">
        <v>77</v>
      </c>
      <c r="E46" s="1"/>
      <c r="F46" s="1"/>
    </row>
    <row r="47" s="3" customFormat="1" ht="61" customHeight="1" spans="1:6">
      <c r="A47" s="22"/>
      <c r="B47" s="19" t="s">
        <v>79</v>
      </c>
      <c r="C47" s="20">
        <v>2</v>
      </c>
      <c r="D47" s="21" t="s">
        <v>77</v>
      </c>
      <c r="E47" s="1"/>
      <c r="F47" s="1"/>
    </row>
    <row r="48" s="3" customFormat="1" ht="69" customHeight="1" spans="1:6">
      <c r="A48" s="22"/>
      <c r="B48" s="19" t="s">
        <v>80</v>
      </c>
      <c r="C48" s="23">
        <v>1</v>
      </c>
      <c r="D48" s="21" t="s">
        <v>81</v>
      </c>
      <c r="E48" s="1"/>
      <c r="F48" s="1"/>
    </row>
    <row r="49" s="3" customFormat="1" ht="76" customHeight="1" spans="1:6">
      <c r="A49" s="19" t="s">
        <v>82</v>
      </c>
      <c r="B49" s="19"/>
      <c r="C49" s="20">
        <v>2</v>
      </c>
      <c r="D49" s="21" t="s">
        <v>83</v>
      </c>
      <c r="E49" s="1"/>
      <c r="F49" s="1"/>
    </row>
    <row r="50" s="1" customFormat="1" ht="105" customHeight="1" spans="1:4">
      <c r="A50" s="19" t="s">
        <v>84</v>
      </c>
      <c r="B50" s="19"/>
      <c r="C50" s="20">
        <v>4</v>
      </c>
      <c r="D50" s="21" t="s">
        <v>85</v>
      </c>
    </row>
    <row r="51" s="1" customFormat="1" ht="80" customHeight="1" spans="1:4">
      <c r="A51" s="26" t="s">
        <v>86</v>
      </c>
      <c r="B51" s="26"/>
      <c r="C51" s="20">
        <v>1</v>
      </c>
      <c r="D51" s="21" t="s">
        <v>87</v>
      </c>
    </row>
    <row r="52" s="1" customFormat="1" ht="80" customHeight="1" spans="1:4">
      <c r="A52" s="26" t="s">
        <v>88</v>
      </c>
      <c r="B52" s="26"/>
      <c r="C52" s="20">
        <v>5</v>
      </c>
      <c r="D52" s="21" t="s">
        <v>89</v>
      </c>
    </row>
    <row r="53" s="1" customFormat="1" ht="70" customHeight="1" spans="1:4">
      <c r="A53" s="19" t="s">
        <v>90</v>
      </c>
      <c r="B53" s="19"/>
      <c r="C53" s="20">
        <v>2</v>
      </c>
      <c r="D53" s="21" t="s">
        <v>91</v>
      </c>
    </row>
    <row r="54" s="1" customFormat="1" ht="75" customHeight="1" spans="1:4">
      <c r="A54" s="19" t="s">
        <v>92</v>
      </c>
      <c r="B54" s="19"/>
      <c r="C54" s="20">
        <v>6</v>
      </c>
      <c r="D54" s="21" t="s">
        <v>93</v>
      </c>
    </row>
    <row r="55" s="1" customFormat="1" ht="75" customHeight="1" spans="1:4">
      <c r="A55" s="26" t="s">
        <v>94</v>
      </c>
      <c r="B55" s="26"/>
      <c r="C55" s="20">
        <v>2</v>
      </c>
      <c r="D55" s="21" t="s">
        <v>95</v>
      </c>
    </row>
    <row r="56" s="1" customFormat="1" ht="75" customHeight="1" spans="1:4">
      <c r="A56" s="26" t="s">
        <v>96</v>
      </c>
      <c r="B56" s="26"/>
      <c r="C56" s="20">
        <v>6</v>
      </c>
      <c r="D56" s="21" t="s">
        <v>97</v>
      </c>
    </row>
    <row r="57" s="1" customFormat="1" ht="75" customHeight="1" spans="1:4">
      <c r="A57" s="26" t="s">
        <v>98</v>
      </c>
      <c r="B57" s="26"/>
      <c r="C57" s="20">
        <v>5</v>
      </c>
      <c r="D57" s="21" t="s">
        <v>99</v>
      </c>
    </row>
    <row r="58" s="4" customFormat="1" ht="75" customHeight="1" spans="1:6">
      <c r="A58" s="26" t="s">
        <v>100</v>
      </c>
      <c r="B58" s="26"/>
      <c r="C58" s="20">
        <v>1</v>
      </c>
      <c r="D58" s="21" t="s">
        <v>101</v>
      </c>
      <c r="E58" s="1"/>
      <c r="F58" s="1"/>
    </row>
    <row r="59" s="1" customFormat="1" ht="77" customHeight="1" spans="1:4">
      <c r="A59" s="22" t="s">
        <v>102</v>
      </c>
      <c r="B59" s="22"/>
      <c r="C59" s="20">
        <v>2</v>
      </c>
      <c r="D59" s="21" t="s">
        <v>8</v>
      </c>
    </row>
    <row r="60" s="4" customFormat="1" ht="84" customHeight="1" spans="1:6">
      <c r="A60" s="22" t="s">
        <v>103</v>
      </c>
      <c r="B60" s="22"/>
      <c r="C60" s="20">
        <v>5</v>
      </c>
      <c r="D60" s="21" t="s">
        <v>6</v>
      </c>
      <c r="E60" s="1"/>
      <c r="F60" s="1"/>
    </row>
    <row r="61" s="4" customFormat="1" ht="96" customHeight="1" spans="1:6">
      <c r="A61" s="22" t="s">
        <v>104</v>
      </c>
      <c r="B61" s="22"/>
      <c r="C61" s="20">
        <v>3</v>
      </c>
      <c r="D61" s="21" t="s">
        <v>105</v>
      </c>
      <c r="E61" s="1"/>
      <c r="F61" s="1"/>
    </row>
    <row r="62" s="4" customFormat="1" ht="101" customHeight="1" spans="1:6">
      <c r="A62" s="26" t="s">
        <v>106</v>
      </c>
      <c r="B62" s="26"/>
      <c r="C62" s="20">
        <v>1</v>
      </c>
      <c r="D62" s="21" t="s">
        <v>107</v>
      </c>
      <c r="E62" s="1"/>
      <c r="F62" s="1"/>
    </row>
    <row r="63" s="1" customFormat="1" ht="45" customHeight="1" spans="1:4">
      <c r="A63" s="26" t="s">
        <v>108</v>
      </c>
      <c r="B63" s="26"/>
      <c r="C63" s="27">
        <f>SUM(C4:C62)</f>
        <v>210</v>
      </c>
      <c r="D63" s="23"/>
    </row>
    <row r="64" s="1" customFormat="1" ht="52" customHeight="1" spans="1:4">
      <c r="A64" s="16" t="s">
        <v>109</v>
      </c>
      <c r="B64" s="16"/>
      <c r="C64" s="16"/>
      <c r="D64" s="16"/>
    </row>
    <row r="65" s="7" customFormat="1" ht="65" customHeight="1" spans="1:4">
      <c r="A65" s="28" t="s">
        <v>110</v>
      </c>
      <c r="B65" s="28"/>
      <c r="C65" s="18" t="s">
        <v>3</v>
      </c>
      <c r="D65" s="29" t="s">
        <v>4</v>
      </c>
    </row>
    <row r="66" s="7" customFormat="1" ht="60" customHeight="1" spans="1:4">
      <c r="A66" s="26" t="s">
        <v>111</v>
      </c>
      <c r="B66" s="26"/>
      <c r="C66" s="20">
        <v>5</v>
      </c>
      <c r="D66" s="21" t="s">
        <v>112</v>
      </c>
    </row>
    <row r="67" s="4" customFormat="1" ht="60" customHeight="1" spans="1:6">
      <c r="A67" s="26" t="s">
        <v>113</v>
      </c>
      <c r="B67" s="26"/>
      <c r="C67" s="20">
        <v>288</v>
      </c>
      <c r="D67" s="21" t="s">
        <v>114</v>
      </c>
      <c r="E67" s="1"/>
      <c r="F67" s="1"/>
    </row>
    <row r="68" s="4" customFormat="1" ht="60" customHeight="1" spans="1:6">
      <c r="A68" s="26" t="s">
        <v>108</v>
      </c>
      <c r="B68" s="26"/>
      <c r="C68" s="20">
        <v>293</v>
      </c>
      <c r="D68" s="21"/>
      <c r="E68" s="1"/>
      <c r="F68" s="1"/>
    </row>
    <row r="69" s="1" customFormat="1" ht="52" customHeight="1" spans="1:4">
      <c r="A69" s="16" t="s">
        <v>115</v>
      </c>
      <c r="B69" s="16"/>
      <c r="C69" s="16"/>
      <c r="D69" s="16"/>
    </row>
    <row r="70" s="7" customFormat="1" ht="65" customHeight="1" spans="1:4">
      <c r="A70" s="28" t="s">
        <v>2</v>
      </c>
      <c r="B70" s="28"/>
      <c r="C70" s="18" t="s">
        <v>3</v>
      </c>
      <c r="D70" s="29" t="s">
        <v>4</v>
      </c>
    </row>
    <row r="71" s="8" customFormat="1" ht="94" customHeight="1" spans="1:4">
      <c r="A71" s="19" t="s">
        <v>5</v>
      </c>
      <c r="B71" s="19"/>
      <c r="C71" s="30">
        <v>4</v>
      </c>
      <c r="D71" s="31" t="s">
        <v>116</v>
      </c>
    </row>
    <row r="72" s="8" customFormat="1" ht="305" customHeight="1" spans="1:4">
      <c r="A72" s="19" t="s">
        <v>7</v>
      </c>
      <c r="B72" s="19"/>
      <c r="C72" s="32">
        <v>13</v>
      </c>
      <c r="D72" s="31" t="s">
        <v>117</v>
      </c>
    </row>
    <row r="73" s="8" customFormat="1" ht="128" customHeight="1" spans="1:4">
      <c r="A73" s="33" t="s">
        <v>9</v>
      </c>
      <c r="B73" s="34"/>
      <c r="C73" s="32">
        <v>2</v>
      </c>
      <c r="D73" s="31" t="s">
        <v>118</v>
      </c>
    </row>
    <row r="74" s="8" customFormat="1" ht="84" customHeight="1" spans="1:4">
      <c r="A74" s="33" t="s">
        <v>15</v>
      </c>
      <c r="B74" s="34"/>
      <c r="C74" s="32">
        <v>2</v>
      </c>
      <c r="D74" s="31" t="s">
        <v>119</v>
      </c>
    </row>
    <row r="75" s="9" customFormat="1" ht="69" customHeight="1" spans="1:6">
      <c r="A75" s="33" t="s">
        <v>24</v>
      </c>
      <c r="B75" s="34"/>
      <c r="C75" s="35">
        <v>1</v>
      </c>
      <c r="D75" s="31" t="s">
        <v>120</v>
      </c>
      <c r="E75" s="8"/>
      <c r="F75" s="8"/>
    </row>
    <row r="76" s="8" customFormat="1" ht="69" customHeight="1" spans="1:4">
      <c r="A76" s="33" t="s">
        <v>37</v>
      </c>
      <c r="B76" s="34"/>
      <c r="C76" s="32">
        <v>1</v>
      </c>
      <c r="D76" s="31" t="s">
        <v>121</v>
      </c>
    </row>
    <row r="77" s="8" customFormat="1" ht="99" customHeight="1" spans="1:4">
      <c r="A77" s="33" t="s">
        <v>48</v>
      </c>
      <c r="B77" s="34"/>
      <c r="C77" s="32">
        <v>6</v>
      </c>
      <c r="D77" s="31" t="s">
        <v>122</v>
      </c>
    </row>
    <row r="78" s="8" customFormat="1" ht="69" customHeight="1" spans="1:4">
      <c r="A78" s="33" t="s">
        <v>39</v>
      </c>
      <c r="B78" s="34"/>
      <c r="C78" s="32">
        <v>1</v>
      </c>
      <c r="D78" s="31" t="s">
        <v>123</v>
      </c>
    </row>
    <row r="79" s="8" customFormat="1" ht="69" customHeight="1" spans="1:4">
      <c r="A79" s="33" t="s">
        <v>124</v>
      </c>
      <c r="B79" s="34"/>
      <c r="C79" s="32">
        <v>2</v>
      </c>
      <c r="D79" s="31" t="s">
        <v>125</v>
      </c>
    </row>
    <row r="80" s="8" customFormat="1" ht="63" customHeight="1" spans="1:4">
      <c r="A80" s="36" t="s">
        <v>33</v>
      </c>
      <c r="B80" s="37"/>
      <c r="C80" s="32">
        <v>2</v>
      </c>
      <c r="D80" s="31" t="s">
        <v>119</v>
      </c>
    </row>
    <row r="81" s="10" customFormat="1" ht="107" customHeight="1" spans="1:6">
      <c r="A81" s="33" t="s">
        <v>73</v>
      </c>
      <c r="B81" s="34"/>
      <c r="C81" s="32">
        <v>1</v>
      </c>
      <c r="D81" s="31" t="s">
        <v>126</v>
      </c>
      <c r="E81" s="8"/>
      <c r="F81" s="8"/>
    </row>
    <row r="82" s="9" customFormat="1" ht="69" customHeight="1" spans="1:6">
      <c r="A82" s="33" t="s">
        <v>127</v>
      </c>
      <c r="B82" s="34"/>
      <c r="C82" s="35">
        <v>1</v>
      </c>
      <c r="D82" s="31" t="s">
        <v>128</v>
      </c>
      <c r="E82" s="8"/>
      <c r="F82" s="8"/>
    </row>
    <row r="83" s="9" customFormat="1" ht="80" customHeight="1" spans="1:6">
      <c r="A83" s="33" t="s">
        <v>129</v>
      </c>
      <c r="B83" s="34"/>
      <c r="C83" s="35">
        <v>4</v>
      </c>
      <c r="D83" s="31" t="s">
        <v>130</v>
      </c>
      <c r="E83" s="8"/>
      <c r="F83" s="8"/>
    </row>
    <row r="84" s="8" customFormat="1" ht="189" customHeight="1" spans="1:4">
      <c r="A84" s="19" t="s">
        <v>96</v>
      </c>
      <c r="B84" s="19"/>
      <c r="C84" s="32">
        <v>12</v>
      </c>
      <c r="D84" s="31" t="s">
        <v>131</v>
      </c>
    </row>
    <row r="85" s="8" customFormat="1" ht="77" customHeight="1" spans="1:4">
      <c r="A85" s="19" t="s">
        <v>94</v>
      </c>
      <c r="B85" s="19"/>
      <c r="C85" s="32">
        <v>6</v>
      </c>
      <c r="D85" s="31" t="s">
        <v>132</v>
      </c>
    </row>
    <row r="86" s="8" customFormat="1" ht="78" customHeight="1" spans="1:4">
      <c r="A86" s="19" t="s">
        <v>84</v>
      </c>
      <c r="B86" s="19"/>
      <c r="C86" s="32">
        <v>5</v>
      </c>
      <c r="D86" s="31" t="s">
        <v>133</v>
      </c>
    </row>
    <row r="87" s="8" customFormat="1" ht="117" customHeight="1" spans="1:4">
      <c r="A87" s="19" t="s">
        <v>90</v>
      </c>
      <c r="B87" s="19"/>
      <c r="C87" s="32">
        <v>4</v>
      </c>
      <c r="D87" s="31" t="s">
        <v>134</v>
      </c>
    </row>
    <row r="88" s="8" customFormat="1" ht="69" customHeight="1" spans="1:4">
      <c r="A88" s="19" t="s">
        <v>98</v>
      </c>
      <c r="B88" s="19"/>
      <c r="C88" s="32">
        <v>10</v>
      </c>
      <c r="D88" s="31" t="s">
        <v>135</v>
      </c>
    </row>
    <row r="89" s="8" customFormat="1" ht="69" customHeight="1" spans="1:4">
      <c r="A89" s="19" t="s">
        <v>100</v>
      </c>
      <c r="B89" s="19"/>
      <c r="C89" s="32">
        <v>2</v>
      </c>
      <c r="D89" s="31" t="s">
        <v>136</v>
      </c>
    </row>
    <row r="90" s="8" customFormat="1" ht="83" customHeight="1" spans="1:4">
      <c r="A90" s="33" t="s">
        <v>104</v>
      </c>
      <c r="B90" s="34"/>
      <c r="C90" s="32">
        <v>2</v>
      </c>
      <c r="D90" s="31" t="s">
        <v>137</v>
      </c>
    </row>
    <row r="91" s="8" customFormat="1" ht="56" customHeight="1" spans="1:4">
      <c r="A91" s="19" t="s">
        <v>108</v>
      </c>
      <c r="B91" s="19"/>
      <c r="C91" s="35">
        <f>SUM(C71:C90)</f>
        <v>81</v>
      </c>
      <c r="D91" s="38"/>
    </row>
  </sheetData>
  <mergeCells count="72">
    <mergeCell ref="A1:D1"/>
    <mergeCell ref="A2:D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6:B26"/>
    <mergeCell ref="A27:B27"/>
    <mergeCell ref="A39:B39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D64"/>
    <mergeCell ref="A65:B65"/>
    <mergeCell ref="A66:B66"/>
    <mergeCell ref="A67:B67"/>
    <mergeCell ref="A68:B68"/>
    <mergeCell ref="A69:D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20:A25"/>
    <mergeCell ref="A28:A38"/>
    <mergeCell ref="A40:A42"/>
    <mergeCell ref="A43:A44"/>
    <mergeCell ref="A45:A48"/>
    <mergeCell ref="C28:C38"/>
    <mergeCell ref="D28:D38"/>
  </mergeCells>
  <conditionalFormatting sqref="A12:B12">
    <cfRule type="duplicateValues" dxfId="0" priority="14"/>
  </conditionalFormatting>
  <conditionalFormatting sqref="A13:B13">
    <cfRule type="duplicateValues" dxfId="0" priority="13"/>
  </conditionalFormatting>
  <conditionalFormatting sqref="B21">
    <cfRule type="duplicateValues" dxfId="0" priority="12"/>
  </conditionalFormatting>
  <conditionalFormatting sqref="B25">
    <cfRule type="duplicateValues" dxfId="0" priority="11"/>
  </conditionalFormatting>
  <conditionalFormatting sqref="B42">
    <cfRule type="duplicateValues" dxfId="0" priority="10"/>
  </conditionalFormatting>
  <conditionalFormatting sqref="B46">
    <cfRule type="duplicateValues" dxfId="0" priority="8"/>
  </conditionalFormatting>
  <conditionalFormatting sqref="B48">
    <cfRule type="duplicateValues" dxfId="0" priority="7"/>
  </conditionalFormatting>
  <conditionalFormatting sqref="A66">
    <cfRule type="duplicateValues" dxfId="0" priority="2"/>
  </conditionalFormatting>
  <conditionalFormatting sqref="A67">
    <cfRule type="duplicateValues" dxfId="0" priority="4"/>
  </conditionalFormatting>
  <conditionalFormatting sqref="A68">
    <cfRule type="duplicateValues" dxfId="0" priority="1"/>
  </conditionalFormatting>
  <conditionalFormatting sqref="A64:A65">
    <cfRule type="duplicateValues" dxfId="0" priority="5"/>
  </conditionalFormatting>
  <conditionalFormatting sqref="A69:A70">
    <cfRule type="duplicateValues" dxfId="0" priority="3"/>
  </conditionalFormatting>
  <conditionalFormatting sqref="B23:B24">
    <cfRule type="duplicateValues" dxfId="0" priority="15"/>
  </conditionalFormatting>
  <conditionalFormatting sqref="A1:A2 A3:B6 A58:A62 A63:B63 A7:A8 A49:B57 B44 A43:B43 B40:B41 B28:B38 A39 A27:A28 A26:B26 B22 A16:B20 A15 A14:B14 A10:A11 A9:B9 A92:B65512">
    <cfRule type="duplicateValues" dxfId="0" priority="17"/>
  </conditionalFormatting>
  <conditionalFormatting sqref="A45:B45 B47">
    <cfRule type="duplicateValues" dxfId="0" priority="9"/>
  </conditionalFormatting>
  <pageMargins left="0.432638888888889" right="0.156944444444444" top="0.196527777777778" bottom="0.196527777777778" header="0.5" footer="0.196527777777778"/>
  <pageSetup paperSize="9" scale="9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人员需求一览表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管理员</cp:lastModifiedBy>
  <dcterms:created xsi:type="dcterms:W3CDTF">2023-03-09T04:11:00Z</dcterms:created>
  <dcterms:modified xsi:type="dcterms:W3CDTF">2023-03-22T06:59:32Z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63222D898E0F4FACA70CB9AC34C796AE</vt:lpwstr>
  </property>
  <property fmtid="{D5CDD505-2E9C-101B-9397-08002B2CF9AE}" pid="3" name="KSOProductBuildVer">
    <vt:lpwstr>2052-11.1.0.13703</vt:lpwstr>
  </property>
</Properties>
</file>