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840"/>
  </bookViews>
  <sheets>
    <sheet name="拟录用名单" sheetId="1" r:id="rId1"/>
  </sheets>
  <definedNames>
    <definedName name="_xlnm.Print_Titles" localSheetId="0">拟录用名单!$2:$2</definedName>
  </definedNames>
  <calcPr calcId="124519"/>
</workbook>
</file>

<file path=xl/calcChain.xml><?xml version="1.0" encoding="utf-8"?>
<calcChain xmlns="http://schemas.openxmlformats.org/spreadsheetml/2006/main">
  <c r="I18" i="1"/>
  <c r="I17"/>
</calcChain>
</file>

<file path=xl/sharedStrings.xml><?xml version="1.0" encoding="utf-8"?>
<sst xmlns="http://schemas.openxmlformats.org/spreadsheetml/2006/main" count="434" uniqueCount="276">
  <si>
    <t>序</t>
  </si>
  <si>
    <t>招聘单位</t>
  </si>
  <si>
    <t>招聘岗位</t>
  </si>
  <si>
    <t>招聘
计划</t>
  </si>
  <si>
    <t>准考证号</t>
  </si>
  <si>
    <t>姓名</t>
  </si>
  <si>
    <t>笔试成绩</t>
  </si>
  <si>
    <t>考核成绩</t>
  </si>
  <si>
    <t>综合成绩</t>
  </si>
  <si>
    <t>长沙卫生职业学院</t>
  </si>
  <si>
    <t>B1思政教学</t>
  </si>
  <si>
    <t>CSWJ113402</t>
  </si>
  <si>
    <t>魏明璐</t>
  </si>
  <si>
    <t>B3老年保健与管理实验员</t>
  </si>
  <si>
    <t>CSWJ111529</t>
  </si>
  <si>
    <t>刘菁菁</t>
  </si>
  <si>
    <t>长沙市中心医院</t>
  </si>
  <si>
    <t>B6检验科2</t>
  </si>
  <si>
    <t>李江</t>
  </si>
  <si>
    <t>CSWJ110112</t>
  </si>
  <si>
    <t>彭萍</t>
  </si>
  <si>
    <t>CSWJ110115</t>
  </si>
  <si>
    <t>B7超声诊断科3</t>
  </si>
  <si>
    <t>唐贤朋</t>
  </si>
  <si>
    <t>CSWJ112706</t>
  </si>
  <si>
    <t>B8急诊医学科2</t>
  </si>
  <si>
    <t>刘阳</t>
  </si>
  <si>
    <t>CSWJ111802</t>
  </si>
  <si>
    <t>B9麻醉手术科2</t>
  </si>
  <si>
    <t>刘竟</t>
  </si>
  <si>
    <t>CSWJ111701</t>
  </si>
  <si>
    <t>B10人事科</t>
  </si>
  <si>
    <t>毕利娜</t>
  </si>
  <si>
    <t>CSWJ113529</t>
  </si>
  <si>
    <t>B11党委办</t>
  </si>
  <si>
    <t>陈湘香</t>
  </si>
  <si>
    <t>CSWJ113605</t>
  </si>
  <si>
    <t>叶岚</t>
  </si>
  <si>
    <t>CSWJ113607</t>
  </si>
  <si>
    <t>长沙市第一医院</t>
  </si>
  <si>
    <t>B14产科</t>
  </si>
  <si>
    <t>CSWJ114308</t>
  </si>
  <si>
    <t>陆春艳</t>
  </si>
  <si>
    <t>B17血液肿瘤科</t>
  </si>
  <si>
    <t>CSWJ110702</t>
  </si>
  <si>
    <t>吴吕</t>
  </si>
  <si>
    <t>B18感染科肝病中心四病区</t>
  </si>
  <si>
    <t>CSWJ110716</t>
  </si>
  <si>
    <t>唐金凤</t>
  </si>
  <si>
    <t>B19人事科</t>
  </si>
  <si>
    <t>CSWJ113613</t>
  </si>
  <si>
    <t>刘星</t>
  </si>
  <si>
    <t>B20党委办公室</t>
  </si>
  <si>
    <t>CSWJ113726</t>
  </si>
  <si>
    <t>刘晨辉</t>
  </si>
  <si>
    <t>长沙市第四医院</t>
  </si>
  <si>
    <t>B33 超声诊断科</t>
  </si>
  <si>
    <t>CSWJ112718</t>
  </si>
  <si>
    <t>任柳琼</t>
  </si>
  <si>
    <t>B35岳麓院区急诊急救中心
（急诊科）</t>
  </si>
  <si>
    <t>CSWJ111827</t>
  </si>
  <si>
    <t>徐晟</t>
  </si>
  <si>
    <t>CSWJ111829</t>
  </si>
  <si>
    <t>符洋</t>
  </si>
  <si>
    <t>B36岳麓院区重症医学科2</t>
  </si>
  <si>
    <t>CSWJ111909</t>
  </si>
  <si>
    <t>付强</t>
  </si>
  <si>
    <t>CSWJ111910</t>
  </si>
  <si>
    <t>孙瑶</t>
  </si>
  <si>
    <t>B37病理科</t>
  </si>
  <si>
    <t>CSWJ110101</t>
  </si>
  <si>
    <t>陈章</t>
  </si>
  <si>
    <t>CSWJ110102</t>
  </si>
  <si>
    <t>谭利兰</t>
  </si>
  <si>
    <t>B38产科</t>
  </si>
  <si>
    <t>CSWJ112902</t>
  </si>
  <si>
    <t>喻圣钧</t>
  </si>
  <si>
    <t>CSWJ112915</t>
  </si>
  <si>
    <t>陈亮</t>
  </si>
  <si>
    <t>CSWJ112906</t>
  </si>
  <si>
    <t>苏晴</t>
  </si>
  <si>
    <t>B39儿科2</t>
  </si>
  <si>
    <t>CSWJ113301</t>
  </si>
  <si>
    <t>彭婷</t>
  </si>
  <si>
    <t>CSWJ113304</t>
  </si>
  <si>
    <t>颜珊</t>
  </si>
  <si>
    <t>CSWJ113302</t>
  </si>
  <si>
    <t>邓亮吉</t>
  </si>
  <si>
    <t>CSWJ113309</t>
  </si>
  <si>
    <t>胡雨竹</t>
  </si>
  <si>
    <t>CSWJ113311</t>
  </si>
  <si>
    <t>尹波</t>
  </si>
  <si>
    <t>B40儿科3</t>
  </si>
  <si>
    <t>CSWJ113913</t>
  </si>
  <si>
    <t>张凡</t>
  </si>
  <si>
    <t>CSWJ113912</t>
  </si>
  <si>
    <t>舒文豪</t>
  </si>
  <si>
    <t>B41呼吸与危重症医学科</t>
  </si>
  <si>
    <t>CSWJ110802</t>
  </si>
  <si>
    <t>刘开</t>
  </si>
  <si>
    <t>CSWJ110729</t>
  </si>
  <si>
    <t>陈颖</t>
  </si>
  <si>
    <t>B42全科医学科</t>
  </si>
  <si>
    <t>CSWJ111916</t>
  </si>
  <si>
    <t>梁自</t>
  </si>
  <si>
    <t>B43急危重症医学部
滨水新城院区
（急诊外科医师2）</t>
  </si>
  <si>
    <t>CSWJ112003</t>
  </si>
  <si>
    <t>毕鹏力</t>
  </si>
  <si>
    <t>CSWJ112006</t>
  </si>
  <si>
    <t>和君建</t>
  </si>
  <si>
    <t>CSWJ112008</t>
  </si>
  <si>
    <t>张佳兴</t>
  </si>
  <si>
    <t>B44急危重症医学部
滨水新城院区
（急诊内科医师3）</t>
  </si>
  <si>
    <t>CSWJ112012</t>
  </si>
  <si>
    <t>李木诗</t>
  </si>
  <si>
    <t>CSWJ112014</t>
  </si>
  <si>
    <t>赵杰</t>
  </si>
  <si>
    <t>CSWJ112011</t>
  </si>
  <si>
    <t>袁红富</t>
  </si>
  <si>
    <t>B45急危重症医学部
滨水新城院区
（重症医学科医师2）</t>
  </si>
  <si>
    <t>CSWJ112025</t>
  </si>
  <si>
    <t>柳栋</t>
  </si>
  <si>
    <t>CSWJ112027</t>
  </si>
  <si>
    <t>李怡慧</t>
  </si>
  <si>
    <t>B46健康管理中心
（超声医师）</t>
  </si>
  <si>
    <t>CSWJ112723</t>
  </si>
  <si>
    <t>胡琼宜</t>
  </si>
  <si>
    <t>B47介入血管外科</t>
  </si>
  <si>
    <t>CSWJ113024</t>
  </si>
  <si>
    <t>林洪生</t>
  </si>
  <si>
    <t>CSWJ113029</t>
  </si>
  <si>
    <t>唐跃</t>
  </si>
  <si>
    <t>B48肾内科2</t>
  </si>
  <si>
    <t>CSWJ110807</t>
  </si>
  <si>
    <t>谢洋</t>
  </si>
  <si>
    <t>CSWJ110808</t>
  </si>
  <si>
    <t>吴苏</t>
  </si>
  <si>
    <t>CSWJ110803</t>
  </si>
  <si>
    <t>雷雨婷</t>
  </si>
  <si>
    <t>B49心血管内科
（一病区）</t>
  </si>
  <si>
    <t>CSWJ110824</t>
  </si>
  <si>
    <t>唐思源</t>
  </si>
  <si>
    <t>B50心血管内科（二病区）</t>
  </si>
  <si>
    <t>CSWJ110903</t>
  </si>
  <si>
    <t>杜旋</t>
  </si>
  <si>
    <t>B51心血管内科（三病区2）</t>
  </si>
  <si>
    <t>CSWJ110906</t>
  </si>
  <si>
    <t>牛培</t>
  </si>
  <si>
    <t>B52眼科</t>
  </si>
  <si>
    <t>CSWJ113322</t>
  </si>
  <si>
    <t>赵静</t>
  </si>
  <si>
    <t>CSWJ113319</t>
  </si>
  <si>
    <t>彭勃</t>
  </si>
  <si>
    <t>B53医学影像科2</t>
  </si>
  <si>
    <t>CSWJ113216</t>
  </si>
  <si>
    <t>张振怡</t>
  </si>
  <si>
    <t>CSWJ113214</t>
  </si>
  <si>
    <t>魏骥荣</t>
  </si>
  <si>
    <t>B54中医科</t>
  </si>
  <si>
    <t>CSWJ114103</t>
  </si>
  <si>
    <t>毛宇</t>
  </si>
  <si>
    <t>CSWJ114004</t>
  </si>
  <si>
    <t>吴怡</t>
  </si>
  <si>
    <t>CSWJ114017</t>
  </si>
  <si>
    <t>许文娟</t>
  </si>
  <si>
    <t>B56皮肤科1</t>
  </si>
  <si>
    <t>CSWJ112107</t>
  </si>
  <si>
    <t>胡倩</t>
  </si>
  <si>
    <t>B57皮肤科2</t>
  </si>
  <si>
    <t>CSWJ114317</t>
  </si>
  <si>
    <t>吴佳珍</t>
  </si>
  <si>
    <t>B58骨科3</t>
  </si>
  <si>
    <t>CSWJ113034</t>
  </si>
  <si>
    <t>封硕林</t>
  </si>
  <si>
    <t>CSWJ113035</t>
  </si>
  <si>
    <t>陈韬</t>
  </si>
  <si>
    <t>B59脊柱外科</t>
  </si>
  <si>
    <t>CSWJ113106</t>
  </si>
  <si>
    <t>邓海洋</t>
  </si>
  <si>
    <t>B60检验科（技师）</t>
  </si>
  <si>
    <t>CSWJ110204</t>
  </si>
  <si>
    <t>胥颖</t>
  </si>
  <si>
    <t>B61麻醉手术科2</t>
  </si>
  <si>
    <t>CSWJ111715</t>
  </si>
  <si>
    <t>代紫娟</t>
  </si>
  <si>
    <t>B62泌尿外科1</t>
  </si>
  <si>
    <t>CSWJ113119</t>
  </si>
  <si>
    <t>王东东</t>
  </si>
  <si>
    <t>B63泌尿外科2</t>
  </si>
  <si>
    <t>CSWJ113129</t>
  </si>
  <si>
    <t>贺潇</t>
  </si>
  <si>
    <t>B65普通外科（胃肠外科）</t>
  </si>
  <si>
    <t>CSWJ113206</t>
  </si>
  <si>
    <t>李正勇</t>
  </si>
  <si>
    <t>CSWJ113208</t>
  </si>
  <si>
    <t>颜婷</t>
  </si>
  <si>
    <t>B66神经内科</t>
  </si>
  <si>
    <t>CSWJ111728</t>
  </si>
  <si>
    <t>宁志杰</t>
  </si>
  <si>
    <t>CSWJ111719</t>
  </si>
  <si>
    <t>蒋喆</t>
  </si>
  <si>
    <t>B67药学部（药师）</t>
  </si>
  <si>
    <t>CSWJ111422</t>
  </si>
  <si>
    <t>谭诗涵</t>
  </si>
  <si>
    <t>CSWJ111419</t>
  </si>
  <si>
    <t>徐承卉</t>
  </si>
  <si>
    <t>CSWJ111407</t>
  </si>
  <si>
    <t>张懿</t>
  </si>
  <si>
    <t>CSWJ111418</t>
  </si>
  <si>
    <t>邹柳</t>
  </si>
  <si>
    <t>B68急危重症医学部
滨水新城院区
（120急救医师）</t>
  </si>
  <si>
    <t>CSWJ112129</t>
  </si>
  <si>
    <t>陈可佳</t>
  </si>
  <si>
    <t>CSWJ112225</t>
  </si>
  <si>
    <t>罗子诚</t>
  </si>
  <si>
    <t>CSWJ112127</t>
  </si>
  <si>
    <t>陈祺</t>
  </si>
  <si>
    <t>B69临床护理2
（滨水新城院区产科）</t>
  </si>
  <si>
    <t>CSWJ111626</t>
  </si>
  <si>
    <t>谭梦怡</t>
  </si>
  <si>
    <t>CSWJ111613</t>
  </si>
  <si>
    <t>李莎</t>
  </si>
  <si>
    <t>CSWJ111624</t>
  </si>
  <si>
    <t>陈林</t>
  </si>
  <si>
    <t>CSWJ111621</t>
  </si>
  <si>
    <t>陈桃</t>
  </si>
  <si>
    <t>CSWJ111627</t>
  </si>
  <si>
    <t>申兰</t>
  </si>
  <si>
    <t>B71医院感染管理科2</t>
  </si>
  <si>
    <t>CSWJ111013</t>
  </si>
  <si>
    <t>周璐璐</t>
  </si>
  <si>
    <t>B76内分泌科</t>
  </si>
  <si>
    <t>CSWJ110930</t>
  </si>
  <si>
    <t>张晓辉</t>
  </si>
  <si>
    <t>B77心血管内科2</t>
  </si>
  <si>
    <t>CSWJ111004</t>
  </si>
  <si>
    <t>扶姣梅</t>
  </si>
  <si>
    <t>B80针灸康复科2</t>
  </si>
  <si>
    <t>CSWJ114409</t>
  </si>
  <si>
    <t>文钱</t>
  </si>
  <si>
    <t>长沙市中医医院
（长沙市第八医院）</t>
    <phoneticPr fontId="8" type="noConversion"/>
  </si>
  <si>
    <t>长沙市中医医院
（长沙市第八医院）</t>
    <phoneticPr fontId="8" type="noConversion"/>
  </si>
  <si>
    <t>长沙市中医医院
（长沙市第八医院）</t>
    <phoneticPr fontId="8" type="noConversion"/>
  </si>
  <si>
    <t>长沙市疾病预防控制中心</t>
  </si>
  <si>
    <t>B83卫生应急1</t>
  </si>
  <si>
    <t>CSWJ111022</t>
  </si>
  <si>
    <t>彭迁</t>
  </si>
  <si>
    <t>CSWJ111024</t>
  </si>
  <si>
    <t>王文强</t>
  </si>
  <si>
    <t>B85卫生应急3</t>
  </si>
  <si>
    <t>CSWJ111131</t>
  </si>
  <si>
    <t>罗璨</t>
  </si>
  <si>
    <t>B87卫生检验1</t>
  </si>
  <si>
    <t>CSWJ112922</t>
  </si>
  <si>
    <t>曾琴</t>
  </si>
  <si>
    <t>B88卫生检验2</t>
  </si>
  <si>
    <t>CSWJ113909</t>
  </si>
  <si>
    <t>彭钰涵</t>
  </si>
  <si>
    <t>B89卫生检验3</t>
  </si>
  <si>
    <t>CSWJ110220</t>
  </si>
  <si>
    <t>彭芳</t>
  </si>
  <si>
    <t>B90疾病控制1</t>
  </si>
  <si>
    <t>CSWJ113229</t>
  </si>
  <si>
    <t>贺力儿</t>
  </si>
  <si>
    <t>B91疾病控制2</t>
  </si>
  <si>
    <t>CSWJ112524</t>
  </si>
  <si>
    <t>盛奇煌</t>
  </si>
  <si>
    <t>长沙市口腔医院</t>
  </si>
  <si>
    <t>B74口腔内科</t>
  </si>
  <si>
    <t>CSWJ112827</t>
  </si>
  <si>
    <t>胡紫琪</t>
  </si>
  <si>
    <t>CSWJ111806</t>
  </si>
  <si>
    <t>雷叶青</t>
  </si>
  <si>
    <t>备注</t>
    <phoneticPr fontId="22" type="noConversion"/>
  </si>
  <si>
    <t>备案制</t>
    <phoneticPr fontId="22" type="noConversion"/>
  </si>
  <si>
    <t>2022年长沙市卫生健康委员会直属事业单位第四批公开招聘
拟录取名单（一）</t>
    <phoneticPr fontId="2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</si>
</sst>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 "/>
  </numFmts>
  <fonts count="25">
    <font>
      <sz val="11"/>
      <color theme="1"/>
      <name val="等线"/>
      <charset val="134"/>
    </font>
    <font>
      <sz val="14"/>
      <color indexed="8"/>
      <name val="宋体"/>
      <family val="3"/>
      <charset val="134"/>
    </font>
    <font>
      <b/>
      <sz val="10"/>
      <color indexed="8"/>
      <name val="等线"/>
      <charset val="134"/>
    </font>
    <font>
      <sz val="18"/>
      <name val="黑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Calibri"/>
      <family val="2"/>
    </font>
    <font>
      <sz val="11"/>
      <name val="宋体"/>
      <family val="3"/>
      <charset val="134"/>
    </font>
    <font>
      <sz val="14"/>
      <color rgb="FF000000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5">
    <xf numFmtId="0" fontId="0" fillId="0" borderId="0"/>
    <xf numFmtId="0" fontId="11" fillId="3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3" applyNumberForma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 applyNumberFormat="0" applyBorder="0" applyAlignment="0"/>
    <xf numFmtId="0" fontId="12" fillId="0" borderId="0">
      <alignment vertical="center"/>
    </xf>
    <xf numFmtId="0" fontId="12" fillId="0" borderId="0"/>
    <xf numFmtId="0" fontId="11" fillId="3" borderId="3" applyNumberFormat="0" applyAlignment="0" applyProtection="0">
      <alignment vertical="center"/>
    </xf>
    <xf numFmtId="0" fontId="12" fillId="0" borderId="0">
      <alignment vertical="center"/>
    </xf>
    <xf numFmtId="0" fontId="11" fillId="3" borderId="3" applyNumberForma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6" fillId="0" borderId="0" applyBorder="0"/>
    <xf numFmtId="0" fontId="16" fillId="0" borderId="0" applyBorder="0"/>
    <xf numFmtId="0" fontId="17" fillId="0" borderId="0"/>
    <xf numFmtId="0" fontId="10" fillId="0" borderId="0"/>
    <xf numFmtId="0" fontId="18" fillId="0" borderId="0"/>
    <xf numFmtId="0" fontId="16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Border="0" applyAlignment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Border="0" applyAlignment="0"/>
    <xf numFmtId="0" fontId="18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3" borderId="3" applyNumberFormat="0" applyAlignment="0" applyProtection="0">
      <alignment vertical="center"/>
    </xf>
    <xf numFmtId="0" fontId="12" fillId="0" borderId="0">
      <alignment vertical="center"/>
    </xf>
    <xf numFmtId="0" fontId="11" fillId="3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 applyBorder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/>
    <xf numFmtId="176" fontId="0" fillId="0" borderId="0" xfId="0" applyNumberFormat="1" applyFont="1"/>
    <xf numFmtId="0" fontId="4" fillId="0" borderId="1" xfId="42" applyFont="1" applyFill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 wrapText="1"/>
    </xf>
    <xf numFmtId="176" fontId="4" fillId="0" borderId="1" xfId="4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24" fillId="0" borderId="1" xfId="4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24" fillId="0" borderId="1" xfId="42" applyFont="1" applyFill="1" applyBorder="1" applyAlignment="1">
      <alignment horizontal="center" vertical="center" wrapText="1"/>
    </xf>
    <xf numFmtId="0" fontId="7" fillId="0" borderId="1" xfId="127" applyFont="1" applyFill="1" applyBorder="1" applyAlignment="1">
      <alignment horizontal="center" vertical="center"/>
    </xf>
    <xf numFmtId="0" fontId="7" fillId="0" borderId="1" xfId="127" applyFont="1" applyFill="1" applyBorder="1" applyAlignment="1">
      <alignment horizontal="center" vertical="center" shrinkToFit="1"/>
    </xf>
    <xf numFmtId="176" fontId="23" fillId="2" borderId="1" xfId="28" applyNumberFormat="1" applyFont="1" applyFill="1" applyBorder="1" applyAlignment="1">
      <alignment horizontal="center" vertical="center"/>
    </xf>
    <xf numFmtId="176" fontId="23" fillId="0" borderId="1" xfId="84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4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0" xfId="104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45">
    <cellStyle name="常规" xfId="0" builtinId="0"/>
    <cellStyle name="常规 10" xfId="26"/>
    <cellStyle name="常规 10 2" xfId="27"/>
    <cellStyle name="常规 10 3" xfId="3"/>
    <cellStyle name="常规 10 4" xfId="28"/>
    <cellStyle name="常规 11" xfId="29"/>
    <cellStyle name="常规 11 2" xfId="31"/>
    <cellStyle name="常规 11 3" xfId="34"/>
    <cellStyle name="常规 11 4" xfId="37"/>
    <cellStyle name="常规 11 5" xfId="18"/>
    <cellStyle name="常规 12" xfId="9"/>
    <cellStyle name="常规 13" xfId="30"/>
    <cellStyle name="常规 14" xfId="32"/>
    <cellStyle name="常规 15" xfId="35"/>
    <cellStyle name="常规 16" xfId="16"/>
    <cellStyle name="常规 17" xfId="38"/>
    <cellStyle name="常规 18" xfId="39"/>
    <cellStyle name="常规 19" xfId="40"/>
    <cellStyle name="常规 2" xfId="42"/>
    <cellStyle name="常规 2 10" xfId="43"/>
    <cellStyle name="常规 2 2" xfId="44"/>
    <cellStyle name="常规 2 2 2" xfId="45"/>
    <cellStyle name="常规 2 2 2 2" xfId="46"/>
    <cellStyle name="常规 2 2 2 3" xfId="47"/>
    <cellStyle name="常规 2 2 2 4" xfId="23"/>
    <cellStyle name="常规 2 2 2 5" xfId="14"/>
    <cellStyle name="常规 2 2 3" xfId="48"/>
    <cellStyle name="常规 2 2 4" xfId="2"/>
    <cellStyle name="常规 2 2 5" xfId="49"/>
    <cellStyle name="常规 2 2 6" xfId="50"/>
    <cellStyle name="常规 2 3" xfId="51"/>
    <cellStyle name="常规 2 3 2" xfId="52"/>
    <cellStyle name="常规 2 3 2 2" xfId="33"/>
    <cellStyle name="常规 2 3 2 3" xfId="36"/>
    <cellStyle name="常规 2 3 2 4" xfId="17"/>
    <cellStyle name="常规 2 3 2 5" xfId="53"/>
    <cellStyle name="常规 2 3 3" xfId="54"/>
    <cellStyle name="常规 2 3 4" xfId="55"/>
    <cellStyle name="常规 2 3 5" xfId="56"/>
    <cellStyle name="常规 2 3 6" xfId="57"/>
    <cellStyle name="常规 2 4" xfId="58"/>
    <cellStyle name="常规 2 4 2" xfId="59"/>
    <cellStyle name="常规 2 5" xfId="60"/>
    <cellStyle name="常规 2 5 2" xfId="61"/>
    <cellStyle name="常规 2 5 3" xfId="62"/>
    <cellStyle name="常规 2 5 4" xfId="63"/>
    <cellStyle name="常规 2 5 5" xfId="65"/>
    <cellStyle name="常规 2 6" xfId="66"/>
    <cellStyle name="常规 2 6 2" xfId="67"/>
    <cellStyle name="常规 2 7" xfId="68"/>
    <cellStyle name="常规 2 8" xfId="69"/>
    <cellStyle name="常规 2 9" xfId="70"/>
    <cellStyle name="常规 3" xfId="71"/>
    <cellStyle name="常规 3 2" xfId="72"/>
    <cellStyle name="常规 3 2 2" xfId="73"/>
    <cellStyle name="常规 3 2 2 2" xfId="74"/>
    <cellStyle name="常规 3 2 2 3" xfId="75"/>
    <cellStyle name="常规 3 2 2 4" xfId="76"/>
    <cellStyle name="常规 3 2 3" xfId="77"/>
    <cellStyle name="常规 3 2 4" xfId="78"/>
    <cellStyle name="常规 3 2 5" xfId="80"/>
    <cellStyle name="常规 3 2 6" xfId="20"/>
    <cellStyle name="常规 3 2 7" xfId="82"/>
    <cellStyle name="常规 3 2 8" xfId="83"/>
    <cellStyle name="常规 3 2 9" xfId="84"/>
    <cellStyle name="常规 3 3" xfId="85"/>
    <cellStyle name="常规 3 3 2" xfId="86"/>
    <cellStyle name="常规 3 3 3" xfId="87"/>
    <cellStyle name="常规 3 3 4" xfId="41"/>
    <cellStyle name="常规 3 4" xfId="88"/>
    <cellStyle name="常规 3 5" xfId="89"/>
    <cellStyle name="常规 3 6" xfId="90"/>
    <cellStyle name="常规 4" xfId="91"/>
    <cellStyle name="常规 4 2" xfId="92"/>
    <cellStyle name="常规 4 2 2" xfId="94"/>
    <cellStyle name="常规 4 2 2 2" xfId="96"/>
    <cellStyle name="常规 4 2 3" xfId="98"/>
    <cellStyle name="常规 4 2 4" xfId="100"/>
    <cellStyle name="常规 4 2 5" xfId="101"/>
    <cellStyle name="常规 4 2 6" xfId="102"/>
    <cellStyle name="常规 4 3" xfId="103"/>
    <cellStyle name="常规 4 4" xfId="93"/>
    <cellStyle name="常规 4 5" xfId="97"/>
    <cellStyle name="常规 4 6" xfId="99"/>
    <cellStyle name="常规 5" xfId="104"/>
    <cellStyle name="常规 5 2" xfId="8"/>
    <cellStyle name="常规 5 2 2" xfId="10"/>
    <cellStyle name="常规 5 2 3" xfId="11"/>
    <cellStyle name="常规 5 2 4" xfId="6"/>
    <cellStyle name="常规 5 2 5" xfId="105"/>
    <cellStyle name="常规 5 3" xfId="106"/>
    <cellStyle name="常规 5 4" xfId="107"/>
    <cellStyle name="常规 5 5" xfId="108"/>
    <cellStyle name="常规 6" xfId="5"/>
    <cellStyle name="常规 6 2" xfId="109"/>
    <cellStyle name="常规 6 2 2" xfId="110"/>
    <cellStyle name="常规 6 2 3" xfId="15"/>
    <cellStyle name="常规 6 2 4" xfId="111"/>
    <cellStyle name="常规 6 2 5" xfId="112"/>
    <cellStyle name="常规 6 3" xfId="113"/>
    <cellStyle name="常规 6 4" xfId="95"/>
    <cellStyle name="常规 6 5" xfId="7"/>
    <cellStyle name="常规 7" xfId="114"/>
    <cellStyle name="常规 7 2" xfId="115"/>
    <cellStyle name="常规 7 2 2" xfId="116"/>
    <cellStyle name="常规 7 2 3" xfId="117"/>
    <cellStyle name="常规 7 2 4" xfId="118"/>
    <cellStyle name="常规 7 2 5" xfId="119"/>
    <cellStyle name="常规 7 2 6" xfId="120"/>
    <cellStyle name="常规 7 3" xfId="4"/>
    <cellStyle name="常规 7 3 2" xfId="64"/>
    <cellStyle name="常规 7 3 3" xfId="121"/>
    <cellStyle name="常规 7 3 4" xfId="122"/>
    <cellStyle name="常规 7 3 5" xfId="123"/>
    <cellStyle name="常规 7 4" xfId="124"/>
    <cellStyle name="常规 7 5" xfId="125"/>
    <cellStyle name="常规 7 6" xfId="126"/>
    <cellStyle name="常规 8" xfId="127"/>
    <cellStyle name="常规 8 2" xfId="22"/>
    <cellStyle name="常规 8 3" xfId="13"/>
    <cellStyle name="常规 8 4" xfId="129"/>
    <cellStyle name="常规 8 5" xfId="130"/>
    <cellStyle name="常规 9" xfId="131"/>
    <cellStyle name="常规 9 2" xfId="132"/>
    <cellStyle name="常规 9 3" xfId="133"/>
    <cellStyle name="常规 9 4" xfId="134"/>
    <cellStyle name="常规 9 5" xfId="135"/>
    <cellStyle name="常规 9 6" xfId="136"/>
    <cellStyle name="常规 9 7" xfId="137"/>
    <cellStyle name="输出 2" xfId="24"/>
    <cellStyle name="输出 2 2" xfId="138"/>
    <cellStyle name="输出 2 2 2" xfId="139"/>
    <cellStyle name="输出 2 2 3" xfId="140"/>
    <cellStyle name="输出 2 2 4" xfId="141"/>
    <cellStyle name="输出 2 3" xfId="142"/>
    <cellStyle name="输出 2 4" xfId="143"/>
    <cellStyle name="输出 2 5" xfId="144"/>
    <cellStyle name="输出 3" xfId="1"/>
    <cellStyle name="输出 3 2" xfId="79"/>
    <cellStyle name="输出 3 3" xfId="19"/>
    <cellStyle name="输出 3 4" xfId="81"/>
    <cellStyle name="输出 4" xfId="25"/>
    <cellStyle name="输出 5" xfId="21"/>
    <cellStyle name="输出 6" xfId="12"/>
    <cellStyle name="输出 7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O5" sqref="O5"/>
    </sheetView>
  </sheetViews>
  <sheetFormatPr defaultColWidth="9" defaultRowHeight="13.5"/>
  <cols>
    <col min="1" max="1" width="4" customWidth="1"/>
    <col min="2" max="2" width="19.25" customWidth="1"/>
    <col min="3" max="3" width="20.625" style="4" customWidth="1"/>
    <col min="4" max="4" width="6.25" customWidth="1"/>
    <col min="5" max="5" width="9.625" customWidth="1"/>
    <col min="6" max="6" width="7.125" customWidth="1"/>
    <col min="7" max="7" width="7.625" style="5" customWidth="1"/>
    <col min="8" max="8" width="7.75" style="5" customWidth="1"/>
    <col min="9" max="9" width="7.875" style="5" customWidth="1"/>
    <col min="10" max="10" width="6.625" style="6" customWidth="1"/>
  </cols>
  <sheetData>
    <row r="1" spans="1:10" s="1" customFormat="1" ht="66.75" customHeight="1">
      <c r="A1" s="53" t="s">
        <v>275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37.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9" t="s">
        <v>7</v>
      </c>
      <c r="I2" s="9" t="s">
        <v>8</v>
      </c>
      <c r="J2" s="16" t="s">
        <v>273</v>
      </c>
    </row>
    <row r="3" spans="1:10" s="3" customFormat="1" ht="24.95" customHeight="1">
      <c r="A3" s="34">
        <v>1</v>
      </c>
      <c r="B3" s="34" t="s">
        <v>9</v>
      </c>
      <c r="C3" s="10" t="s">
        <v>10</v>
      </c>
      <c r="D3" s="34">
        <v>1</v>
      </c>
      <c r="E3" s="11" t="s">
        <v>11</v>
      </c>
      <c r="F3" s="12" t="s">
        <v>12</v>
      </c>
      <c r="G3" s="11">
        <v>77.64</v>
      </c>
      <c r="H3" s="13">
        <v>82.97</v>
      </c>
      <c r="I3" s="17">
        <v>80.837999999999994</v>
      </c>
      <c r="J3" s="35"/>
    </row>
    <row r="4" spans="1:10" ht="24.95" customHeight="1">
      <c r="A4" s="34">
        <v>2</v>
      </c>
      <c r="B4" s="34" t="s">
        <v>9</v>
      </c>
      <c r="C4" s="14" t="s">
        <v>13</v>
      </c>
      <c r="D4" s="34">
        <v>1</v>
      </c>
      <c r="E4" s="11" t="s">
        <v>14</v>
      </c>
      <c r="F4" s="15" t="s">
        <v>15</v>
      </c>
      <c r="G4" s="11">
        <v>70.099999999999994</v>
      </c>
      <c r="H4" s="13">
        <v>86.53</v>
      </c>
      <c r="I4" s="17">
        <v>79.957999999999998</v>
      </c>
      <c r="J4" s="35"/>
    </row>
    <row r="5" spans="1:10" ht="24.95" customHeight="1">
      <c r="A5" s="42">
        <v>3</v>
      </c>
      <c r="B5" s="34" t="s">
        <v>16</v>
      </c>
      <c r="C5" s="49" t="s">
        <v>17</v>
      </c>
      <c r="D5" s="54">
        <v>2</v>
      </c>
      <c r="E5" s="18" t="s">
        <v>19</v>
      </c>
      <c r="F5" s="18" t="s">
        <v>18</v>
      </c>
      <c r="G5" s="19">
        <v>70.599999999999994</v>
      </c>
      <c r="H5" s="20">
        <v>83.7</v>
      </c>
      <c r="I5" s="20">
        <v>78.459999999999994</v>
      </c>
      <c r="J5" s="22"/>
    </row>
    <row r="6" spans="1:10" ht="24.95" customHeight="1">
      <c r="A6" s="42">
        <v>4</v>
      </c>
      <c r="B6" s="34" t="s">
        <v>16</v>
      </c>
      <c r="C6" s="50"/>
      <c r="D6" s="54"/>
      <c r="E6" s="18" t="s">
        <v>21</v>
      </c>
      <c r="F6" s="18" t="s">
        <v>20</v>
      </c>
      <c r="G6" s="19">
        <v>73.5</v>
      </c>
      <c r="H6" s="20">
        <v>79.98</v>
      </c>
      <c r="I6" s="20">
        <v>77.39</v>
      </c>
      <c r="J6" s="22"/>
    </row>
    <row r="7" spans="1:10" ht="24.95" customHeight="1">
      <c r="A7" s="42">
        <v>5</v>
      </c>
      <c r="B7" s="34" t="s">
        <v>16</v>
      </c>
      <c r="C7" s="38" t="s">
        <v>22</v>
      </c>
      <c r="D7" s="39">
        <v>2</v>
      </c>
      <c r="E7" s="18" t="s">
        <v>24</v>
      </c>
      <c r="F7" s="18" t="s">
        <v>23</v>
      </c>
      <c r="G7" s="19">
        <v>72.400000000000006</v>
      </c>
      <c r="H7" s="20">
        <v>83.24</v>
      </c>
      <c r="I7" s="20">
        <v>78.900000000000006</v>
      </c>
      <c r="J7" s="22"/>
    </row>
    <row r="8" spans="1:10" ht="24.95" customHeight="1">
      <c r="A8" s="42">
        <v>6</v>
      </c>
      <c r="B8" s="42" t="s">
        <v>16</v>
      </c>
      <c r="C8" s="49" t="s">
        <v>25</v>
      </c>
      <c r="D8" s="55">
        <v>2</v>
      </c>
      <c r="E8" s="18" t="s">
        <v>271</v>
      </c>
      <c r="F8" s="18" t="s">
        <v>272</v>
      </c>
      <c r="G8" s="19">
        <v>70.05</v>
      </c>
      <c r="H8" s="20">
        <v>81.84</v>
      </c>
      <c r="I8" s="20">
        <v>77.12</v>
      </c>
      <c r="J8" s="22"/>
    </row>
    <row r="9" spans="1:10" ht="24.95" customHeight="1">
      <c r="A9" s="42">
        <v>7</v>
      </c>
      <c r="B9" s="42" t="s">
        <v>16</v>
      </c>
      <c r="C9" s="50"/>
      <c r="D9" s="56"/>
      <c r="E9" s="18" t="s">
        <v>27</v>
      </c>
      <c r="F9" s="18" t="s">
        <v>26</v>
      </c>
      <c r="G9" s="19">
        <v>63.6</v>
      </c>
      <c r="H9" s="20">
        <v>85.6</v>
      </c>
      <c r="I9" s="20">
        <v>76.8</v>
      </c>
      <c r="J9" s="22"/>
    </row>
    <row r="10" spans="1:10" ht="24.95" customHeight="1">
      <c r="A10" s="42">
        <v>8</v>
      </c>
      <c r="B10" s="34" t="s">
        <v>16</v>
      </c>
      <c r="C10" s="36" t="s">
        <v>28</v>
      </c>
      <c r="D10" s="22">
        <v>1</v>
      </c>
      <c r="E10" s="18" t="s">
        <v>30</v>
      </c>
      <c r="F10" s="18" t="s">
        <v>29</v>
      </c>
      <c r="G10" s="19">
        <v>73.55</v>
      </c>
      <c r="H10" s="20">
        <v>86.53</v>
      </c>
      <c r="I10" s="20">
        <v>81.34</v>
      </c>
      <c r="J10" s="22"/>
    </row>
    <row r="11" spans="1:10" ht="24.95" customHeight="1">
      <c r="A11" s="42">
        <v>9</v>
      </c>
      <c r="B11" s="34" t="s">
        <v>16</v>
      </c>
      <c r="C11" s="36" t="s">
        <v>31</v>
      </c>
      <c r="D11" s="23">
        <v>1</v>
      </c>
      <c r="E11" s="18" t="s">
        <v>33</v>
      </c>
      <c r="F11" s="18" t="s">
        <v>32</v>
      </c>
      <c r="G11" s="19">
        <v>74.72</v>
      </c>
      <c r="H11" s="21">
        <v>81.3</v>
      </c>
      <c r="I11" s="21">
        <v>78.668000000000006</v>
      </c>
      <c r="J11" s="22"/>
    </row>
    <row r="12" spans="1:10" ht="24.95" customHeight="1">
      <c r="A12" s="42">
        <v>10</v>
      </c>
      <c r="B12" s="34" t="s">
        <v>16</v>
      </c>
      <c r="C12" s="49" t="s">
        <v>34</v>
      </c>
      <c r="D12" s="51">
        <v>2</v>
      </c>
      <c r="E12" s="18" t="s">
        <v>36</v>
      </c>
      <c r="F12" s="25" t="s">
        <v>35</v>
      </c>
      <c r="G12" s="19">
        <v>76.83</v>
      </c>
      <c r="H12" s="21">
        <v>84.74</v>
      </c>
      <c r="I12" s="21">
        <v>81.575999999999993</v>
      </c>
      <c r="J12" s="22"/>
    </row>
    <row r="13" spans="1:10" ht="24.95" customHeight="1">
      <c r="A13" s="42">
        <v>11</v>
      </c>
      <c r="B13" s="34" t="s">
        <v>16</v>
      </c>
      <c r="C13" s="50"/>
      <c r="D13" s="51"/>
      <c r="E13" s="18" t="s">
        <v>38</v>
      </c>
      <c r="F13" s="18" t="s">
        <v>37</v>
      </c>
      <c r="G13" s="19">
        <v>77.7</v>
      </c>
      <c r="H13" s="21">
        <v>79.959999999999994</v>
      </c>
      <c r="I13" s="21">
        <v>79.055999999999997</v>
      </c>
      <c r="J13" s="22"/>
    </row>
    <row r="14" spans="1:10" ht="24.95" customHeight="1">
      <c r="A14" s="42">
        <v>12</v>
      </c>
      <c r="B14" s="18" t="s">
        <v>39</v>
      </c>
      <c r="C14" s="23" t="s">
        <v>40</v>
      </c>
      <c r="D14" s="23">
        <v>1</v>
      </c>
      <c r="E14" s="18" t="s">
        <v>41</v>
      </c>
      <c r="F14" s="18" t="s">
        <v>42</v>
      </c>
      <c r="G14" s="19">
        <v>75.8</v>
      </c>
      <c r="H14" s="19">
        <v>84.773333333333298</v>
      </c>
      <c r="I14" s="19">
        <v>81.183999999999997</v>
      </c>
      <c r="J14" s="26"/>
    </row>
    <row r="15" spans="1:10" ht="24.95" customHeight="1">
      <c r="A15" s="42">
        <v>13</v>
      </c>
      <c r="B15" s="18" t="s">
        <v>39</v>
      </c>
      <c r="C15" s="23" t="s">
        <v>43</v>
      </c>
      <c r="D15" s="23">
        <v>1</v>
      </c>
      <c r="E15" s="18" t="s">
        <v>44</v>
      </c>
      <c r="F15" s="18" t="s">
        <v>45</v>
      </c>
      <c r="G15" s="19">
        <v>89.2</v>
      </c>
      <c r="H15" s="19">
        <v>90.96</v>
      </c>
      <c r="I15" s="19">
        <v>90.256</v>
      </c>
      <c r="J15" s="26"/>
    </row>
    <row r="16" spans="1:10" ht="24.95" customHeight="1">
      <c r="A16" s="42">
        <v>14</v>
      </c>
      <c r="B16" s="18" t="s">
        <v>39</v>
      </c>
      <c r="C16" s="27" t="s">
        <v>46</v>
      </c>
      <c r="D16" s="23">
        <v>1</v>
      </c>
      <c r="E16" s="18" t="s">
        <v>47</v>
      </c>
      <c r="F16" s="18" t="s">
        <v>48</v>
      </c>
      <c r="G16" s="19">
        <v>81</v>
      </c>
      <c r="H16" s="19">
        <v>85.32</v>
      </c>
      <c r="I16" s="19">
        <v>83.591999999999999</v>
      </c>
      <c r="J16" s="26"/>
    </row>
    <row r="17" spans="1:10" ht="24.95" customHeight="1">
      <c r="A17" s="42">
        <v>15</v>
      </c>
      <c r="B17" s="18" t="s">
        <v>39</v>
      </c>
      <c r="C17" s="23" t="s">
        <v>49</v>
      </c>
      <c r="D17" s="23">
        <v>1</v>
      </c>
      <c r="E17" s="18" t="s">
        <v>50</v>
      </c>
      <c r="F17" s="18" t="s">
        <v>51</v>
      </c>
      <c r="G17" s="19">
        <v>76.28</v>
      </c>
      <c r="H17" s="21">
        <v>81.44</v>
      </c>
      <c r="I17" s="21">
        <f>G17*0.4+H17*0.6</f>
        <v>79.376000000000005</v>
      </c>
      <c r="J17" s="26"/>
    </row>
    <row r="18" spans="1:10" ht="24.95" customHeight="1">
      <c r="A18" s="42">
        <v>16</v>
      </c>
      <c r="B18" s="18" t="s">
        <v>39</v>
      </c>
      <c r="C18" s="23" t="s">
        <v>52</v>
      </c>
      <c r="D18" s="23">
        <v>1</v>
      </c>
      <c r="E18" s="18" t="s">
        <v>53</v>
      </c>
      <c r="F18" s="18" t="s">
        <v>54</v>
      </c>
      <c r="G18" s="19">
        <v>83</v>
      </c>
      <c r="H18" s="21">
        <v>83.52</v>
      </c>
      <c r="I18" s="21">
        <f>G18*0.4+H18*0.6</f>
        <v>83.311999999999998</v>
      </c>
      <c r="J18" s="26"/>
    </row>
    <row r="19" spans="1:10" ht="24.95" customHeight="1">
      <c r="A19" s="42">
        <v>17</v>
      </c>
      <c r="B19" s="28" t="s">
        <v>55</v>
      </c>
      <c r="C19" s="23" t="s">
        <v>56</v>
      </c>
      <c r="D19" s="23">
        <v>1</v>
      </c>
      <c r="E19" s="18" t="s">
        <v>57</v>
      </c>
      <c r="F19" s="18" t="s">
        <v>58</v>
      </c>
      <c r="G19" s="21">
        <v>67.099999999999994</v>
      </c>
      <c r="H19" s="21">
        <v>85.01</v>
      </c>
      <c r="I19" s="21">
        <v>77.849999999999994</v>
      </c>
      <c r="J19" s="29" t="s">
        <v>274</v>
      </c>
    </row>
    <row r="20" spans="1:10" ht="24.95" customHeight="1">
      <c r="A20" s="42">
        <v>18</v>
      </c>
      <c r="B20" s="28" t="s">
        <v>55</v>
      </c>
      <c r="C20" s="52" t="s">
        <v>59</v>
      </c>
      <c r="D20" s="52">
        <v>3</v>
      </c>
      <c r="E20" s="18" t="s">
        <v>60</v>
      </c>
      <c r="F20" s="18" t="s">
        <v>61</v>
      </c>
      <c r="G20" s="21">
        <v>65.400000000000006</v>
      </c>
      <c r="H20" s="21">
        <v>80.16</v>
      </c>
      <c r="I20" s="21">
        <v>74.260000000000005</v>
      </c>
      <c r="J20" s="29" t="s">
        <v>274</v>
      </c>
    </row>
    <row r="21" spans="1:10" ht="24.95" customHeight="1">
      <c r="A21" s="42">
        <v>19</v>
      </c>
      <c r="B21" s="28" t="s">
        <v>55</v>
      </c>
      <c r="C21" s="52"/>
      <c r="D21" s="52"/>
      <c r="E21" s="18" t="s">
        <v>62</v>
      </c>
      <c r="F21" s="18" t="s">
        <v>63</v>
      </c>
      <c r="G21" s="21">
        <v>62.8</v>
      </c>
      <c r="H21" s="21">
        <v>78.86</v>
      </c>
      <c r="I21" s="21">
        <v>72.44</v>
      </c>
      <c r="J21" s="29" t="s">
        <v>274</v>
      </c>
    </row>
    <row r="22" spans="1:10" ht="24.95" customHeight="1">
      <c r="A22" s="42">
        <v>20</v>
      </c>
      <c r="B22" s="28" t="s">
        <v>55</v>
      </c>
      <c r="C22" s="52" t="s">
        <v>64</v>
      </c>
      <c r="D22" s="51">
        <v>2</v>
      </c>
      <c r="E22" s="18" t="s">
        <v>65</v>
      </c>
      <c r="F22" s="18" t="s">
        <v>66</v>
      </c>
      <c r="G22" s="21">
        <v>75.099999999999994</v>
      </c>
      <c r="H22" s="21">
        <v>86.54</v>
      </c>
      <c r="I22" s="21">
        <v>81.96</v>
      </c>
      <c r="J22" s="29" t="s">
        <v>274</v>
      </c>
    </row>
    <row r="23" spans="1:10" ht="24.95" customHeight="1">
      <c r="A23" s="42">
        <v>21</v>
      </c>
      <c r="B23" s="28" t="s">
        <v>55</v>
      </c>
      <c r="C23" s="52"/>
      <c r="D23" s="51"/>
      <c r="E23" s="18" t="s">
        <v>67</v>
      </c>
      <c r="F23" s="18" t="s">
        <v>68</v>
      </c>
      <c r="G23" s="21">
        <v>68.099999999999994</v>
      </c>
      <c r="H23" s="21">
        <v>84.34</v>
      </c>
      <c r="I23" s="21">
        <v>77.84</v>
      </c>
      <c r="J23" s="29" t="s">
        <v>274</v>
      </c>
    </row>
    <row r="24" spans="1:10" ht="24.95" customHeight="1">
      <c r="A24" s="42">
        <v>22</v>
      </c>
      <c r="B24" s="28" t="s">
        <v>55</v>
      </c>
      <c r="C24" s="51" t="s">
        <v>69</v>
      </c>
      <c r="D24" s="51">
        <v>2</v>
      </c>
      <c r="E24" s="18" t="s">
        <v>70</v>
      </c>
      <c r="F24" s="18" t="s">
        <v>71</v>
      </c>
      <c r="G24" s="21">
        <v>71</v>
      </c>
      <c r="H24" s="21">
        <v>85.22</v>
      </c>
      <c r="I24" s="21">
        <v>79.53</v>
      </c>
      <c r="J24" s="29" t="s">
        <v>274</v>
      </c>
    </row>
    <row r="25" spans="1:10" ht="24.95" customHeight="1">
      <c r="A25" s="42">
        <v>23</v>
      </c>
      <c r="B25" s="28" t="s">
        <v>55</v>
      </c>
      <c r="C25" s="51"/>
      <c r="D25" s="51"/>
      <c r="E25" s="18" t="s">
        <v>72</v>
      </c>
      <c r="F25" s="18" t="s">
        <v>73</v>
      </c>
      <c r="G25" s="21">
        <v>72.150000000000006</v>
      </c>
      <c r="H25" s="21">
        <v>80.48</v>
      </c>
      <c r="I25" s="21">
        <v>77.150000000000006</v>
      </c>
      <c r="J25" s="29" t="s">
        <v>274</v>
      </c>
    </row>
    <row r="26" spans="1:10" ht="24.95" customHeight="1">
      <c r="A26" s="42">
        <v>24</v>
      </c>
      <c r="B26" s="28" t="s">
        <v>55</v>
      </c>
      <c r="C26" s="51" t="s">
        <v>74</v>
      </c>
      <c r="D26" s="51">
        <v>3</v>
      </c>
      <c r="E26" s="18" t="s">
        <v>75</v>
      </c>
      <c r="F26" s="18" t="s">
        <v>76</v>
      </c>
      <c r="G26" s="21">
        <v>83.6</v>
      </c>
      <c r="H26" s="21">
        <v>80.680000000000007</v>
      </c>
      <c r="I26" s="21">
        <v>81.849999999999994</v>
      </c>
      <c r="J26" s="29" t="s">
        <v>274</v>
      </c>
    </row>
    <row r="27" spans="1:10" ht="24.95" customHeight="1">
      <c r="A27" s="42">
        <v>25</v>
      </c>
      <c r="B27" s="28" t="s">
        <v>55</v>
      </c>
      <c r="C27" s="51"/>
      <c r="D27" s="51"/>
      <c r="E27" s="18" t="s">
        <v>77</v>
      </c>
      <c r="F27" s="18" t="s">
        <v>78</v>
      </c>
      <c r="G27" s="21">
        <v>71.400000000000006</v>
      </c>
      <c r="H27" s="21">
        <v>86.4</v>
      </c>
      <c r="I27" s="21">
        <v>80.400000000000006</v>
      </c>
      <c r="J27" s="29" t="s">
        <v>274</v>
      </c>
    </row>
    <row r="28" spans="1:10" ht="24.95" customHeight="1">
      <c r="A28" s="42">
        <v>26</v>
      </c>
      <c r="B28" s="28" t="s">
        <v>55</v>
      </c>
      <c r="C28" s="51"/>
      <c r="D28" s="51"/>
      <c r="E28" s="18" t="s">
        <v>79</v>
      </c>
      <c r="F28" s="18" t="s">
        <v>80</v>
      </c>
      <c r="G28" s="21">
        <v>76.8</v>
      </c>
      <c r="H28" s="21">
        <v>81.8</v>
      </c>
      <c r="I28" s="21">
        <v>79.8</v>
      </c>
      <c r="J28" s="29" t="s">
        <v>274</v>
      </c>
    </row>
    <row r="29" spans="1:10" ht="24.95" customHeight="1">
      <c r="A29" s="42">
        <v>27</v>
      </c>
      <c r="B29" s="28" t="s">
        <v>55</v>
      </c>
      <c r="C29" s="51" t="s">
        <v>81</v>
      </c>
      <c r="D29" s="51">
        <v>5</v>
      </c>
      <c r="E29" s="18" t="s">
        <v>82</v>
      </c>
      <c r="F29" s="18" t="s">
        <v>83</v>
      </c>
      <c r="G29" s="21">
        <v>81.849999999999994</v>
      </c>
      <c r="H29" s="21">
        <v>82.8</v>
      </c>
      <c r="I29" s="21">
        <v>82.42</v>
      </c>
      <c r="J29" s="29" t="s">
        <v>274</v>
      </c>
    </row>
    <row r="30" spans="1:10" ht="24.95" customHeight="1">
      <c r="A30" s="42">
        <v>28</v>
      </c>
      <c r="B30" s="28" t="s">
        <v>55</v>
      </c>
      <c r="C30" s="51"/>
      <c r="D30" s="51"/>
      <c r="E30" s="18" t="s">
        <v>84</v>
      </c>
      <c r="F30" s="18" t="s">
        <v>85</v>
      </c>
      <c r="G30" s="21">
        <v>75.55</v>
      </c>
      <c r="H30" s="21">
        <v>85.08</v>
      </c>
      <c r="I30" s="21">
        <v>81.27</v>
      </c>
      <c r="J30" s="29" t="s">
        <v>274</v>
      </c>
    </row>
    <row r="31" spans="1:10" ht="24.95" customHeight="1">
      <c r="A31" s="42">
        <v>29</v>
      </c>
      <c r="B31" s="28" t="s">
        <v>55</v>
      </c>
      <c r="C31" s="51"/>
      <c r="D31" s="51"/>
      <c r="E31" s="18" t="s">
        <v>86</v>
      </c>
      <c r="F31" s="18" t="s">
        <v>87</v>
      </c>
      <c r="G31" s="21">
        <v>71.2</v>
      </c>
      <c r="H31" s="21">
        <v>87.36</v>
      </c>
      <c r="I31" s="21">
        <v>80.900000000000006</v>
      </c>
      <c r="J31" s="29" t="s">
        <v>274</v>
      </c>
    </row>
    <row r="32" spans="1:10" ht="24.95" customHeight="1">
      <c r="A32" s="42">
        <v>30</v>
      </c>
      <c r="B32" s="28" t="s">
        <v>55</v>
      </c>
      <c r="C32" s="51"/>
      <c r="D32" s="51"/>
      <c r="E32" s="18" t="s">
        <v>88</v>
      </c>
      <c r="F32" s="18" t="s">
        <v>89</v>
      </c>
      <c r="G32" s="21">
        <v>75</v>
      </c>
      <c r="H32" s="21">
        <v>84.52</v>
      </c>
      <c r="I32" s="21">
        <v>80.709999999999994</v>
      </c>
      <c r="J32" s="29" t="s">
        <v>274</v>
      </c>
    </row>
    <row r="33" spans="1:10" ht="24.95" customHeight="1">
      <c r="A33" s="42">
        <v>31</v>
      </c>
      <c r="B33" s="28" t="s">
        <v>55</v>
      </c>
      <c r="C33" s="51"/>
      <c r="D33" s="51"/>
      <c r="E33" s="18" t="s">
        <v>90</v>
      </c>
      <c r="F33" s="18" t="s">
        <v>91</v>
      </c>
      <c r="G33" s="21">
        <v>68.95</v>
      </c>
      <c r="H33" s="21">
        <v>80.72</v>
      </c>
      <c r="I33" s="21">
        <v>76.010000000000005</v>
      </c>
      <c r="J33" s="29" t="s">
        <v>274</v>
      </c>
    </row>
    <row r="34" spans="1:10" ht="24.95" customHeight="1">
      <c r="A34" s="42">
        <v>32</v>
      </c>
      <c r="B34" s="28" t="s">
        <v>55</v>
      </c>
      <c r="C34" s="51" t="s">
        <v>92</v>
      </c>
      <c r="D34" s="51">
        <v>2</v>
      </c>
      <c r="E34" s="18" t="s">
        <v>93</v>
      </c>
      <c r="F34" s="18" t="s">
        <v>94</v>
      </c>
      <c r="G34" s="21">
        <v>83.75</v>
      </c>
      <c r="H34" s="21">
        <v>88.96</v>
      </c>
      <c r="I34" s="21">
        <v>86.88</v>
      </c>
      <c r="J34" s="29" t="s">
        <v>274</v>
      </c>
    </row>
    <row r="35" spans="1:10" ht="24.95" customHeight="1">
      <c r="A35" s="42">
        <v>33</v>
      </c>
      <c r="B35" s="28" t="s">
        <v>55</v>
      </c>
      <c r="C35" s="51"/>
      <c r="D35" s="51"/>
      <c r="E35" s="18" t="s">
        <v>95</v>
      </c>
      <c r="F35" s="18" t="s">
        <v>96</v>
      </c>
      <c r="G35" s="21">
        <v>74.099999999999994</v>
      </c>
      <c r="H35" s="21">
        <v>86.56</v>
      </c>
      <c r="I35" s="21">
        <v>81.58</v>
      </c>
      <c r="J35" s="29" t="s">
        <v>274</v>
      </c>
    </row>
    <row r="36" spans="1:10" ht="24.95" customHeight="1">
      <c r="A36" s="42">
        <v>34</v>
      </c>
      <c r="B36" s="28" t="s">
        <v>55</v>
      </c>
      <c r="C36" s="52" t="s">
        <v>97</v>
      </c>
      <c r="D36" s="51">
        <v>2</v>
      </c>
      <c r="E36" s="18" t="s">
        <v>98</v>
      </c>
      <c r="F36" s="18" t="s">
        <v>99</v>
      </c>
      <c r="G36" s="21">
        <v>67</v>
      </c>
      <c r="H36" s="21">
        <v>81.459999999999994</v>
      </c>
      <c r="I36" s="21">
        <v>75.680000000000007</v>
      </c>
      <c r="J36" s="29" t="s">
        <v>274</v>
      </c>
    </row>
    <row r="37" spans="1:10" ht="24.95" customHeight="1">
      <c r="A37" s="42">
        <v>35</v>
      </c>
      <c r="B37" s="28" t="s">
        <v>55</v>
      </c>
      <c r="C37" s="52"/>
      <c r="D37" s="51"/>
      <c r="E37" s="18" t="s">
        <v>100</v>
      </c>
      <c r="F37" s="18" t="s">
        <v>101</v>
      </c>
      <c r="G37" s="21">
        <v>74.3</v>
      </c>
      <c r="H37" s="21">
        <v>76.040000000000006</v>
      </c>
      <c r="I37" s="21">
        <v>75.34</v>
      </c>
      <c r="J37" s="29" t="s">
        <v>274</v>
      </c>
    </row>
    <row r="38" spans="1:10" ht="24.95" customHeight="1">
      <c r="A38" s="42">
        <v>36</v>
      </c>
      <c r="B38" s="28" t="s">
        <v>55</v>
      </c>
      <c r="C38" s="23" t="s">
        <v>102</v>
      </c>
      <c r="D38" s="23">
        <v>1</v>
      </c>
      <c r="E38" s="18" t="s">
        <v>103</v>
      </c>
      <c r="F38" s="18" t="s">
        <v>104</v>
      </c>
      <c r="G38" s="21">
        <v>72.75</v>
      </c>
      <c r="H38" s="21">
        <v>85.06</v>
      </c>
      <c r="I38" s="21">
        <v>80.14</v>
      </c>
      <c r="J38" s="29" t="s">
        <v>274</v>
      </c>
    </row>
    <row r="39" spans="1:10" ht="24.95" customHeight="1">
      <c r="A39" s="42">
        <v>37</v>
      </c>
      <c r="B39" s="28" t="s">
        <v>55</v>
      </c>
      <c r="C39" s="52" t="s">
        <v>105</v>
      </c>
      <c r="D39" s="52">
        <v>3</v>
      </c>
      <c r="E39" s="18" t="s">
        <v>106</v>
      </c>
      <c r="F39" s="18" t="s">
        <v>107</v>
      </c>
      <c r="G39" s="21">
        <v>76.75</v>
      </c>
      <c r="H39" s="21">
        <v>81.2</v>
      </c>
      <c r="I39" s="21">
        <v>79.42</v>
      </c>
      <c r="J39" s="29" t="s">
        <v>274</v>
      </c>
    </row>
    <row r="40" spans="1:10" ht="24.95" customHeight="1">
      <c r="A40" s="42">
        <v>38</v>
      </c>
      <c r="B40" s="28" t="s">
        <v>55</v>
      </c>
      <c r="C40" s="52"/>
      <c r="D40" s="52"/>
      <c r="E40" s="18" t="s">
        <v>108</v>
      </c>
      <c r="F40" s="18" t="s">
        <v>109</v>
      </c>
      <c r="G40" s="21">
        <v>63.8</v>
      </c>
      <c r="H40" s="21">
        <v>85.16</v>
      </c>
      <c r="I40" s="21">
        <v>76.62</v>
      </c>
      <c r="J40" s="29" t="s">
        <v>274</v>
      </c>
    </row>
    <row r="41" spans="1:10" ht="24.95" customHeight="1">
      <c r="A41" s="42">
        <v>39</v>
      </c>
      <c r="B41" s="28" t="s">
        <v>55</v>
      </c>
      <c r="C41" s="52"/>
      <c r="D41" s="52"/>
      <c r="E41" s="18" t="s">
        <v>110</v>
      </c>
      <c r="F41" s="18" t="s">
        <v>111</v>
      </c>
      <c r="G41" s="21">
        <v>60.2</v>
      </c>
      <c r="H41" s="21">
        <v>84.48</v>
      </c>
      <c r="I41" s="21">
        <v>74.77</v>
      </c>
      <c r="J41" s="29" t="s">
        <v>274</v>
      </c>
    </row>
    <row r="42" spans="1:10" ht="24.95" customHeight="1">
      <c r="A42" s="42">
        <v>40</v>
      </c>
      <c r="B42" s="28" t="s">
        <v>55</v>
      </c>
      <c r="C42" s="52" t="s">
        <v>112</v>
      </c>
      <c r="D42" s="52">
        <v>4</v>
      </c>
      <c r="E42" s="18" t="s">
        <v>113</v>
      </c>
      <c r="F42" s="18" t="s">
        <v>114</v>
      </c>
      <c r="G42" s="21">
        <v>65.8</v>
      </c>
      <c r="H42" s="21">
        <v>85.58</v>
      </c>
      <c r="I42" s="21">
        <v>77.67</v>
      </c>
      <c r="J42" s="29" t="s">
        <v>274</v>
      </c>
    </row>
    <row r="43" spans="1:10" ht="24.95" customHeight="1">
      <c r="A43" s="42">
        <v>41</v>
      </c>
      <c r="B43" s="28" t="s">
        <v>55</v>
      </c>
      <c r="C43" s="52"/>
      <c r="D43" s="52"/>
      <c r="E43" s="18" t="s">
        <v>115</v>
      </c>
      <c r="F43" s="18" t="s">
        <v>116</v>
      </c>
      <c r="G43" s="21">
        <v>66.650000000000006</v>
      </c>
      <c r="H43" s="21">
        <v>83.44</v>
      </c>
      <c r="I43" s="21">
        <v>76.72</v>
      </c>
      <c r="J43" s="29" t="s">
        <v>274</v>
      </c>
    </row>
    <row r="44" spans="1:10" ht="24.95" customHeight="1">
      <c r="A44" s="42">
        <v>42</v>
      </c>
      <c r="B44" s="28" t="s">
        <v>55</v>
      </c>
      <c r="C44" s="52"/>
      <c r="D44" s="52"/>
      <c r="E44" s="18" t="s">
        <v>117</v>
      </c>
      <c r="F44" s="18" t="s">
        <v>118</v>
      </c>
      <c r="G44" s="21">
        <v>64.75</v>
      </c>
      <c r="H44" s="21">
        <v>78.06</v>
      </c>
      <c r="I44" s="21">
        <v>72.739999999999995</v>
      </c>
      <c r="J44" s="29" t="s">
        <v>274</v>
      </c>
    </row>
    <row r="45" spans="1:10" ht="24.95" customHeight="1">
      <c r="A45" s="42">
        <v>43</v>
      </c>
      <c r="B45" s="28" t="s">
        <v>55</v>
      </c>
      <c r="C45" s="52" t="s">
        <v>119</v>
      </c>
      <c r="D45" s="52">
        <v>4</v>
      </c>
      <c r="E45" s="18" t="s">
        <v>120</v>
      </c>
      <c r="F45" s="18" t="s">
        <v>121</v>
      </c>
      <c r="G45" s="21">
        <v>60.65</v>
      </c>
      <c r="H45" s="21">
        <v>85.84</v>
      </c>
      <c r="I45" s="21">
        <v>75.760000000000005</v>
      </c>
      <c r="J45" s="29" t="s">
        <v>274</v>
      </c>
    </row>
    <row r="46" spans="1:10" ht="24.95" customHeight="1">
      <c r="A46" s="42">
        <v>44</v>
      </c>
      <c r="B46" s="28" t="s">
        <v>55</v>
      </c>
      <c r="C46" s="52"/>
      <c r="D46" s="52"/>
      <c r="E46" s="18" t="s">
        <v>122</v>
      </c>
      <c r="F46" s="18" t="s">
        <v>123</v>
      </c>
      <c r="G46" s="21">
        <v>63.9</v>
      </c>
      <c r="H46" s="21">
        <v>82.8</v>
      </c>
      <c r="I46" s="21">
        <v>75.239999999999995</v>
      </c>
      <c r="J46" s="29" t="s">
        <v>274</v>
      </c>
    </row>
    <row r="47" spans="1:10" ht="24.95" customHeight="1">
      <c r="A47" s="42">
        <v>45</v>
      </c>
      <c r="B47" s="28" t="s">
        <v>55</v>
      </c>
      <c r="C47" s="27" t="s">
        <v>124</v>
      </c>
      <c r="D47" s="27">
        <v>1</v>
      </c>
      <c r="E47" s="18" t="s">
        <v>125</v>
      </c>
      <c r="F47" s="18" t="s">
        <v>126</v>
      </c>
      <c r="G47" s="21">
        <v>67.2</v>
      </c>
      <c r="H47" s="21">
        <v>81.67</v>
      </c>
      <c r="I47" s="21">
        <v>75.88</v>
      </c>
      <c r="J47" s="29" t="s">
        <v>274</v>
      </c>
    </row>
    <row r="48" spans="1:10" ht="24.95" customHeight="1">
      <c r="A48" s="42">
        <v>46</v>
      </c>
      <c r="B48" s="28" t="s">
        <v>55</v>
      </c>
      <c r="C48" s="51" t="s">
        <v>127</v>
      </c>
      <c r="D48" s="51">
        <v>2</v>
      </c>
      <c r="E48" s="18" t="s">
        <v>128</v>
      </c>
      <c r="F48" s="18" t="s">
        <v>129</v>
      </c>
      <c r="G48" s="21">
        <v>65.8</v>
      </c>
      <c r="H48" s="21">
        <v>85.95</v>
      </c>
      <c r="I48" s="21">
        <v>77.89</v>
      </c>
      <c r="J48" s="29" t="s">
        <v>274</v>
      </c>
    </row>
    <row r="49" spans="1:10" ht="24.95" customHeight="1">
      <c r="A49" s="42">
        <v>47</v>
      </c>
      <c r="B49" s="28" t="s">
        <v>55</v>
      </c>
      <c r="C49" s="51"/>
      <c r="D49" s="51"/>
      <c r="E49" s="18" t="s">
        <v>130</v>
      </c>
      <c r="F49" s="18" t="s">
        <v>131</v>
      </c>
      <c r="G49" s="21">
        <v>61.85</v>
      </c>
      <c r="H49" s="21">
        <v>83.6</v>
      </c>
      <c r="I49" s="21">
        <v>74.900000000000006</v>
      </c>
      <c r="J49" s="29" t="s">
        <v>274</v>
      </c>
    </row>
    <row r="50" spans="1:10" ht="24.95" customHeight="1">
      <c r="A50" s="42">
        <v>48</v>
      </c>
      <c r="B50" s="28" t="s">
        <v>55</v>
      </c>
      <c r="C50" s="51" t="s">
        <v>132</v>
      </c>
      <c r="D50" s="51">
        <v>3</v>
      </c>
      <c r="E50" s="18" t="s">
        <v>133</v>
      </c>
      <c r="F50" s="18" t="s">
        <v>134</v>
      </c>
      <c r="G50" s="21">
        <v>77.650000000000006</v>
      </c>
      <c r="H50" s="21">
        <v>85.44</v>
      </c>
      <c r="I50" s="21">
        <v>82.32</v>
      </c>
      <c r="J50" s="29" t="s">
        <v>274</v>
      </c>
    </row>
    <row r="51" spans="1:10" ht="24.95" customHeight="1">
      <c r="A51" s="42">
        <v>49</v>
      </c>
      <c r="B51" s="28" t="s">
        <v>55</v>
      </c>
      <c r="C51" s="51"/>
      <c r="D51" s="51"/>
      <c r="E51" s="18" t="s">
        <v>135</v>
      </c>
      <c r="F51" s="18" t="s">
        <v>136</v>
      </c>
      <c r="G51" s="21">
        <v>81.3</v>
      </c>
      <c r="H51" s="21">
        <v>82.48</v>
      </c>
      <c r="I51" s="21">
        <v>82.01</v>
      </c>
      <c r="J51" s="29" t="s">
        <v>274</v>
      </c>
    </row>
    <row r="52" spans="1:10" ht="24.95" customHeight="1">
      <c r="A52" s="42">
        <v>50</v>
      </c>
      <c r="B52" s="28" t="s">
        <v>55</v>
      </c>
      <c r="C52" s="51"/>
      <c r="D52" s="51"/>
      <c r="E52" s="18" t="s">
        <v>137</v>
      </c>
      <c r="F52" s="18" t="s">
        <v>138</v>
      </c>
      <c r="G52" s="21">
        <v>77.849999999999994</v>
      </c>
      <c r="H52" s="21">
        <v>84.02</v>
      </c>
      <c r="I52" s="21">
        <v>81.55</v>
      </c>
      <c r="J52" s="29" t="s">
        <v>274</v>
      </c>
    </row>
    <row r="53" spans="1:10" ht="24.95" customHeight="1">
      <c r="A53" s="42">
        <v>51</v>
      </c>
      <c r="B53" s="28" t="s">
        <v>55</v>
      </c>
      <c r="C53" s="27" t="s">
        <v>139</v>
      </c>
      <c r="D53" s="27">
        <v>1</v>
      </c>
      <c r="E53" s="18" t="s">
        <v>140</v>
      </c>
      <c r="F53" s="18" t="s">
        <v>141</v>
      </c>
      <c r="G53" s="21">
        <v>75.400000000000006</v>
      </c>
      <c r="H53" s="21">
        <v>82.52</v>
      </c>
      <c r="I53" s="21">
        <v>79.67</v>
      </c>
      <c r="J53" s="29" t="s">
        <v>274</v>
      </c>
    </row>
    <row r="54" spans="1:10" ht="24.95" customHeight="1">
      <c r="A54" s="42">
        <v>52</v>
      </c>
      <c r="B54" s="28" t="s">
        <v>55</v>
      </c>
      <c r="C54" s="27" t="s">
        <v>142</v>
      </c>
      <c r="D54" s="27">
        <v>2</v>
      </c>
      <c r="E54" s="18" t="s">
        <v>143</v>
      </c>
      <c r="F54" s="18" t="s">
        <v>144</v>
      </c>
      <c r="G54" s="21">
        <v>62.4</v>
      </c>
      <c r="H54" s="21">
        <v>86.36</v>
      </c>
      <c r="I54" s="21">
        <v>76.78</v>
      </c>
      <c r="J54" s="29" t="s">
        <v>274</v>
      </c>
    </row>
    <row r="55" spans="1:10" ht="24.95" customHeight="1">
      <c r="A55" s="42">
        <v>53</v>
      </c>
      <c r="B55" s="28" t="s">
        <v>55</v>
      </c>
      <c r="C55" s="27" t="s">
        <v>145</v>
      </c>
      <c r="D55" s="27">
        <v>1</v>
      </c>
      <c r="E55" s="18" t="s">
        <v>146</v>
      </c>
      <c r="F55" s="18" t="s">
        <v>147</v>
      </c>
      <c r="G55" s="21">
        <v>66.25</v>
      </c>
      <c r="H55" s="21">
        <v>81.84</v>
      </c>
      <c r="I55" s="21">
        <v>75.599999999999994</v>
      </c>
      <c r="J55" s="29" t="s">
        <v>274</v>
      </c>
    </row>
    <row r="56" spans="1:10" ht="24.95" customHeight="1">
      <c r="A56" s="42">
        <v>54</v>
      </c>
      <c r="B56" s="28" t="s">
        <v>55</v>
      </c>
      <c r="C56" s="51" t="s">
        <v>148</v>
      </c>
      <c r="D56" s="51">
        <v>2</v>
      </c>
      <c r="E56" s="18" t="s">
        <v>149</v>
      </c>
      <c r="F56" s="18" t="s">
        <v>150</v>
      </c>
      <c r="G56" s="21">
        <v>69.95</v>
      </c>
      <c r="H56" s="21">
        <v>79.36</v>
      </c>
      <c r="I56" s="21">
        <v>75.599999999999994</v>
      </c>
      <c r="J56" s="29" t="s">
        <v>274</v>
      </c>
    </row>
    <row r="57" spans="1:10" ht="24.95" customHeight="1">
      <c r="A57" s="42">
        <v>55</v>
      </c>
      <c r="B57" s="28" t="s">
        <v>55</v>
      </c>
      <c r="C57" s="51"/>
      <c r="D57" s="51"/>
      <c r="E57" s="18" t="s">
        <v>151</v>
      </c>
      <c r="F57" s="18" t="s">
        <v>152</v>
      </c>
      <c r="G57" s="21">
        <v>63</v>
      </c>
      <c r="H57" s="21">
        <v>83.36</v>
      </c>
      <c r="I57" s="21">
        <v>75.22</v>
      </c>
      <c r="J57" s="29" t="s">
        <v>274</v>
      </c>
    </row>
    <row r="58" spans="1:10" ht="24.95" customHeight="1">
      <c r="A58" s="42">
        <v>56</v>
      </c>
      <c r="B58" s="28" t="s">
        <v>55</v>
      </c>
      <c r="C58" s="51" t="s">
        <v>153</v>
      </c>
      <c r="D58" s="51">
        <v>2</v>
      </c>
      <c r="E58" s="18" t="s">
        <v>154</v>
      </c>
      <c r="F58" s="18" t="s">
        <v>155</v>
      </c>
      <c r="G58" s="21">
        <v>68.099999999999994</v>
      </c>
      <c r="H58" s="21">
        <v>88.37</v>
      </c>
      <c r="I58" s="21">
        <v>80.260000000000005</v>
      </c>
      <c r="J58" s="29" t="s">
        <v>274</v>
      </c>
    </row>
    <row r="59" spans="1:10" ht="24.95" customHeight="1">
      <c r="A59" s="42">
        <v>57</v>
      </c>
      <c r="B59" s="28" t="s">
        <v>55</v>
      </c>
      <c r="C59" s="51"/>
      <c r="D59" s="51"/>
      <c r="E59" s="18" t="s">
        <v>156</v>
      </c>
      <c r="F59" s="18" t="s">
        <v>157</v>
      </c>
      <c r="G59" s="21">
        <v>72.25</v>
      </c>
      <c r="H59" s="21">
        <v>83.11</v>
      </c>
      <c r="I59" s="21">
        <v>78.77</v>
      </c>
      <c r="J59" s="29" t="s">
        <v>274</v>
      </c>
    </row>
    <row r="60" spans="1:10" ht="24.95" customHeight="1">
      <c r="A60" s="42">
        <v>58</v>
      </c>
      <c r="B60" s="28" t="s">
        <v>55</v>
      </c>
      <c r="C60" s="51" t="s">
        <v>158</v>
      </c>
      <c r="D60" s="51">
        <v>3</v>
      </c>
      <c r="E60" s="18" t="s">
        <v>159</v>
      </c>
      <c r="F60" s="18" t="s">
        <v>160</v>
      </c>
      <c r="G60" s="21">
        <v>81.849999999999994</v>
      </c>
      <c r="H60" s="21">
        <v>84.58</v>
      </c>
      <c r="I60" s="21">
        <v>83.49</v>
      </c>
      <c r="J60" s="29" t="s">
        <v>274</v>
      </c>
    </row>
    <row r="61" spans="1:10" ht="24.95" customHeight="1">
      <c r="A61" s="42">
        <v>59</v>
      </c>
      <c r="B61" s="28" t="s">
        <v>55</v>
      </c>
      <c r="C61" s="51"/>
      <c r="D61" s="51"/>
      <c r="E61" s="18" t="s">
        <v>161</v>
      </c>
      <c r="F61" s="18" t="s">
        <v>162</v>
      </c>
      <c r="G61" s="21">
        <v>77.099999999999994</v>
      </c>
      <c r="H61" s="21">
        <v>83.8</v>
      </c>
      <c r="I61" s="21">
        <v>81.12</v>
      </c>
      <c r="J61" s="29" t="s">
        <v>274</v>
      </c>
    </row>
    <row r="62" spans="1:10" ht="24.95" customHeight="1">
      <c r="A62" s="42">
        <v>60</v>
      </c>
      <c r="B62" s="28" t="s">
        <v>55</v>
      </c>
      <c r="C62" s="51"/>
      <c r="D62" s="51"/>
      <c r="E62" s="18" t="s">
        <v>163</v>
      </c>
      <c r="F62" s="18" t="s">
        <v>164</v>
      </c>
      <c r="G62" s="21">
        <v>80.7</v>
      </c>
      <c r="H62" s="21">
        <v>80.739999999999995</v>
      </c>
      <c r="I62" s="21">
        <v>80.72</v>
      </c>
      <c r="J62" s="29" t="s">
        <v>274</v>
      </c>
    </row>
    <row r="63" spans="1:10" ht="24.95" customHeight="1">
      <c r="A63" s="42">
        <v>61</v>
      </c>
      <c r="B63" s="28" t="s">
        <v>55</v>
      </c>
      <c r="C63" s="23" t="s">
        <v>165</v>
      </c>
      <c r="D63" s="23">
        <v>1</v>
      </c>
      <c r="E63" s="18" t="s">
        <v>166</v>
      </c>
      <c r="F63" s="18" t="s">
        <v>167</v>
      </c>
      <c r="G63" s="21">
        <v>78.650000000000006</v>
      </c>
      <c r="H63" s="21">
        <v>82.17</v>
      </c>
      <c r="I63" s="21">
        <v>80.760000000000005</v>
      </c>
      <c r="J63" s="29" t="s">
        <v>274</v>
      </c>
    </row>
    <row r="64" spans="1:10" ht="24.95" customHeight="1">
      <c r="A64" s="42">
        <v>62</v>
      </c>
      <c r="B64" s="28" t="s">
        <v>55</v>
      </c>
      <c r="C64" s="23" t="s">
        <v>168</v>
      </c>
      <c r="D64" s="23">
        <v>1</v>
      </c>
      <c r="E64" s="18" t="s">
        <v>169</v>
      </c>
      <c r="F64" s="18" t="s">
        <v>170</v>
      </c>
      <c r="G64" s="21">
        <v>75.7</v>
      </c>
      <c r="H64" s="21">
        <v>86.07</v>
      </c>
      <c r="I64" s="21">
        <v>81.92</v>
      </c>
      <c r="J64" s="29" t="s">
        <v>274</v>
      </c>
    </row>
    <row r="65" spans="1:10" ht="24.95" customHeight="1">
      <c r="A65" s="42">
        <v>63</v>
      </c>
      <c r="B65" s="28" t="s">
        <v>55</v>
      </c>
      <c r="C65" s="51" t="s">
        <v>171</v>
      </c>
      <c r="D65" s="51">
        <v>2</v>
      </c>
      <c r="E65" s="18" t="s">
        <v>172</v>
      </c>
      <c r="F65" s="18" t="s">
        <v>173</v>
      </c>
      <c r="G65" s="21">
        <v>72.95</v>
      </c>
      <c r="H65" s="21">
        <v>89.08</v>
      </c>
      <c r="I65" s="21">
        <v>82.63</v>
      </c>
      <c r="J65" s="29" t="s">
        <v>274</v>
      </c>
    </row>
    <row r="66" spans="1:10" ht="24.95" customHeight="1">
      <c r="A66" s="42">
        <v>64</v>
      </c>
      <c r="B66" s="28" t="s">
        <v>55</v>
      </c>
      <c r="C66" s="51"/>
      <c r="D66" s="51"/>
      <c r="E66" s="18" t="s">
        <v>174</v>
      </c>
      <c r="F66" s="18" t="s">
        <v>175</v>
      </c>
      <c r="G66" s="21">
        <v>62.4</v>
      </c>
      <c r="H66" s="21">
        <v>90.2</v>
      </c>
      <c r="I66" s="21">
        <v>79.08</v>
      </c>
      <c r="J66" s="29" t="s">
        <v>274</v>
      </c>
    </row>
    <row r="67" spans="1:10" ht="24.95" customHeight="1">
      <c r="A67" s="42">
        <v>65</v>
      </c>
      <c r="B67" s="28" t="s">
        <v>55</v>
      </c>
      <c r="C67" s="23" t="s">
        <v>176</v>
      </c>
      <c r="D67" s="23">
        <v>1</v>
      </c>
      <c r="E67" s="18" t="s">
        <v>177</v>
      </c>
      <c r="F67" s="18" t="s">
        <v>178</v>
      </c>
      <c r="G67" s="21">
        <v>71.05</v>
      </c>
      <c r="H67" s="21">
        <v>84.71</v>
      </c>
      <c r="I67" s="21">
        <v>79.25</v>
      </c>
      <c r="J67" s="29" t="s">
        <v>274</v>
      </c>
    </row>
    <row r="68" spans="1:10" ht="24.95" customHeight="1">
      <c r="A68" s="42">
        <v>66</v>
      </c>
      <c r="B68" s="28" t="s">
        <v>55</v>
      </c>
      <c r="C68" s="27" t="s">
        <v>179</v>
      </c>
      <c r="D68" s="27">
        <v>3</v>
      </c>
      <c r="E68" s="18" t="s">
        <v>180</v>
      </c>
      <c r="F68" s="18" t="s">
        <v>181</v>
      </c>
      <c r="G68" s="21">
        <v>65.650000000000006</v>
      </c>
      <c r="H68" s="21">
        <v>82.78</v>
      </c>
      <c r="I68" s="21">
        <v>75.930000000000007</v>
      </c>
      <c r="J68" s="29" t="s">
        <v>274</v>
      </c>
    </row>
    <row r="69" spans="1:10" ht="24.95" customHeight="1">
      <c r="A69" s="42">
        <v>67</v>
      </c>
      <c r="B69" s="28" t="s">
        <v>55</v>
      </c>
      <c r="C69" s="23" t="s">
        <v>182</v>
      </c>
      <c r="D69" s="23">
        <v>1</v>
      </c>
      <c r="E69" s="18" t="s">
        <v>183</v>
      </c>
      <c r="F69" s="18" t="s">
        <v>184</v>
      </c>
      <c r="G69" s="21">
        <v>64.849999999999994</v>
      </c>
      <c r="H69" s="21">
        <v>84.26</v>
      </c>
      <c r="I69" s="21">
        <v>76.5</v>
      </c>
      <c r="J69" s="29" t="s">
        <v>274</v>
      </c>
    </row>
    <row r="70" spans="1:10" ht="24.95" customHeight="1">
      <c r="A70" s="42">
        <v>68</v>
      </c>
      <c r="B70" s="28" t="s">
        <v>55</v>
      </c>
      <c r="C70" s="23" t="s">
        <v>185</v>
      </c>
      <c r="D70" s="23">
        <v>1</v>
      </c>
      <c r="E70" s="18" t="s">
        <v>186</v>
      </c>
      <c r="F70" s="18" t="s">
        <v>187</v>
      </c>
      <c r="G70" s="21">
        <v>74.75</v>
      </c>
      <c r="H70" s="21">
        <v>88.48</v>
      </c>
      <c r="I70" s="21">
        <v>82.99</v>
      </c>
      <c r="J70" s="29" t="s">
        <v>274</v>
      </c>
    </row>
    <row r="71" spans="1:10" ht="24.95" customHeight="1">
      <c r="A71" s="42">
        <v>69</v>
      </c>
      <c r="B71" s="28" t="s">
        <v>55</v>
      </c>
      <c r="C71" s="23" t="s">
        <v>188</v>
      </c>
      <c r="D71" s="23">
        <v>1</v>
      </c>
      <c r="E71" s="18" t="s">
        <v>189</v>
      </c>
      <c r="F71" s="18" t="s">
        <v>190</v>
      </c>
      <c r="G71" s="21">
        <v>61.25</v>
      </c>
      <c r="H71" s="21">
        <v>84.72</v>
      </c>
      <c r="I71" s="21">
        <v>75.33</v>
      </c>
      <c r="J71" s="29" t="s">
        <v>274</v>
      </c>
    </row>
    <row r="72" spans="1:10" ht="24.95" customHeight="1">
      <c r="A72" s="42">
        <v>70</v>
      </c>
      <c r="B72" s="28" t="s">
        <v>55</v>
      </c>
      <c r="C72" s="52" t="s">
        <v>191</v>
      </c>
      <c r="D72" s="52">
        <v>2</v>
      </c>
      <c r="E72" s="18" t="s">
        <v>192</v>
      </c>
      <c r="F72" s="18" t="s">
        <v>193</v>
      </c>
      <c r="G72" s="21">
        <v>74</v>
      </c>
      <c r="H72" s="21">
        <v>86.96</v>
      </c>
      <c r="I72" s="21">
        <v>81.78</v>
      </c>
      <c r="J72" s="29" t="s">
        <v>274</v>
      </c>
    </row>
    <row r="73" spans="1:10" ht="24.95" customHeight="1">
      <c r="A73" s="42">
        <v>71</v>
      </c>
      <c r="B73" s="28" t="s">
        <v>55</v>
      </c>
      <c r="C73" s="52"/>
      <c r="D73" s="52"/>
      <c r="E73" s="18" t="s">
        <v>194</v>
      </c>
      <c r="F73" s="18" t="s">
        <v>195</v>
      </c>
      <c r="G73" s="21">
        <v>68.45</v>
      </c>
      <c r="H73" s="21">
        <v>89.92</v>
      </c>
      <c r="I73" s="21">
        <v>81.33</v>
      </c>
      <c r="J73" s="29" t="s">
        <v>274</v>
      </c>
    </row>
    <row r="74" spans="1:10" ht="24.95" customHeight="1">
      <c r="A74" s="42">
        <v>72</v>
      </c>
      <c r="B74" s="28" t="s">
        <v>55</v>
      </c>
      <c r="C74" s="51" t="s">
        <v>196</v>
      </c>
      <c r="D74" s="51">
        <v>2</v>
      </c>
      <c r="E74" s="18" t="s">
        <v>197</v>
      </c>
      <c r="F74" s="18" t="s">
        <v>198</v>
      </c>
      <c r="G74" s="21">
        <v>67.5</v>
      </c>
      <c r="H74" s="21">
        <v>84.88</v>
      </c>
      <c r="I74" s="21">
        <v>77.930000000000007</v>
      </c>
      <c r="J74" s="29" t="s">
        <v>274</v>
      </c>
    </row>
    <row r="75" spans="1:10" ht="24.95" customHeight="1">
      <c r="A75" s="42">
        <v>73</v>
      </c>
      <c r="B75" s="28" t="s">
        <v>55</v>
      </c>
      <c r="C75" s="51"/>
      <c r="D75" s="51"/>
      <c r="E75" s="18" t="s">
        <v>199</v>
      </c>
      <c r="F75" s="18" t="s">
        <v>200</v>
      </c>
      <c r="G75" s="21">
        <v>66.150000000000006</v>
      </c>
      <c r="H75" s="21">
        <v>84.95</v>
      </c>
      <c r="I75" s="21">
        <v>77.430000000000007</v>
      </c>
      <c r="J75" s="29" t="s">
        <v>274</v>
      </c>
    </row>
    <row r="76" spans="1:10" ht="24.95" customHeight="1">
      <c r="A76" s="42">
        <v>74</v>
      </c>
      <c r="B76" s="28" t="s">
        <v>55</v>
      </c>
      <c r="C76" s="51" t="s">
        <v>201</v>
      </c>
      <c r="D76" s="51">
        <v>4</v>
      </c>
      <c r="E76" s="18" t="s">
        <v>202</v>
      </c>
      <c r="F76" s="18" t="s">
        <v>203</v>
      </c>
      <c r="G76" s="21">
        <v>70.599999999999994</v>
      </c>
      <c r="H76" s="21">
        <v>85.55</v>
      </c>
      <c r="I76" s="21">
        <v>79.569999999999993</v>
      </c>
      <c r="J76" s="29" t="s">
        <v>274</v>
      </c>
    </row>
    <row r="77" spans="1:10" ht="24.95" customHeight="1">
      <c r="A77" s="42">
        <v>75</v>
      </c>
      <c r="B77" s="28" t="s">
        <v>55</v>
      </c>
      <c r="C77" s="51"/>
      <c r="D77" s="51"/>
      <c r="E77" s="18" t="s">
        <v>204</v>
      </c>
      <c r="F77" s="18" t="s">
        <v>205</v>
      </c>
      <c r="G77" s="21">
        <v>72.349999999999994</v>
      </c>
      <c r="H77" s="21">
        <v>84.16</v>
      </c>
      <c r="I77" s="21">
        <v>79.44</v>
      </c>
      <c r="J77" s="29" t="s">
        <v>274</v>
      </c>
    </row>
    <row r="78" spans="1:10" ht="24.95" customHeight="1">
      <c r="A78" s="42">
        <v>76</v>
      </c>
      <c r="B78" s="28" t="s">
        <v>55</v>
      </c>
      <c r="C78" s="51"/>
      <c r="D78" s="51"/>
      <c r="E78" s="18" t="s">
        <v>206</v>
      </c>
      <c r="F78" s="18" t="s">
        <v>207</v>
      </c>
      <c r="G78" s="21">
        <v>72.150000000000006</v>
      </c>
      <c r="H78" s="21">
        <v>84.11</v>
      </c>
      <c r="I78" s="21">
        <v>79.33</v>
      </c>
      <c r="J78" s="29" t="s">
        <v>274</v>
      </c>
    </row>
    <row r="79" spans="1:10" ht="24.95" customHeight="1">
      <c r="A79" s="42">
        <v>77</v>
      </c>
      <c r="B79" s="28" t="s">
        <v>55</v>
      </c>
      <c r="C79" s="51"/>
      <c r="D79" s="51"/>
      <c r="E79" s="18" t="s">
        <v>208</v>
      </c>
      <c r="F79" s="18" t="s">
        <v>209</v>
      </c>
      <c r="G79" s="21">
        <v>66.849999999999994</v>
      </c>
      <c r="H79" s="21">
        <v>87.17</v>
      </c>
      <c r="I79" s="21">
        <v>79.040000000000006</v>
      </c>
      <c r="J79" s="29" t="s">
        <v>274</v>
      </c>
    </row>
    <row r="80" spans="1:10" ht="24.95" customHeight="1">
      <c r="A80" s="42">
        <v>78</v>
      </c>
      <c r="B80" s="28" t="s">
        <v>55</v>
      </c>
      <c r="C80" s="52" t="s">
        <v>210</v>
      </c>
      <c r="D80" s="52">
        <v>3</v>
      </c>
      <c r="E80" s="18" t="s">
        <v>211</v>
      </c>
      <c r="F80" s="18" t="s">
        <v>212</v>
      </c>
      <c r="G80" s="21">
        <v>76.2</v>
      </c>
      <c r="H80" s="21">
        <v>83.56</v>
      </c>
      <c r="I80" s="21">
        <v>80.62</v>
      </c>
      <c r="J80" s="29" t="s">
        <v>274</v>
      </c>
    </row>
    <row r="81" spans="1:10" ht="24.95" customHeight="1">
      <c r="A81" s="42">
        <v>79</v>
      </c>
      <c r="B81" s="28" t="s">
        <v>55</v>
      </c>
      <c r="C81" s="52"/>
      <c r="D81" s="52"/>
      <c r="E81" s="18" t="s">
        <v>213</v>
      </c>
      <c r="F81" s="18" t="s">
        <v>214</v>
      </c>
      <c r="G81" s="21">
        <v>71.05</v>
      </c>
      <c r="H81" s="21">
        <v>82.92</v>
      </c>
      <c r="I81" s="21">
        <v>78.17</v>
      </c>
      <c r="J81" s="29" t="s">
        <v>274</v>
      </c>
    </row>
    <row r="82" spans="1:10" ht="24.95" customHeight="1">
      <c r="A82" s="42">
        <v>80</v>
      </c>
      <c r="B82" s="28" t="s">
        <v>55</v>
      </c>
      <c r="C82" s="52"/>
      <c r="D82" s="52"/>
      <c r="E82" s="18" t="s">
        <v>215</v>
      </c>
      <c r="F82" s="18" t="s">
        <v>216</v>
      </c>
      <c r="G82" s="21">
        <v>62.15</v>
      </c>
      <c r="H82" s="21">
        <v>84.76</v>
      </c>
      <c r="I82" s="21">
        <v>75.72</v>
      </c>
      <c r="J82" s="29" t="s">
        <v>274</v>
      </c>
    </row>
    <row r="83" spans="1:10" ht="24.95" customHeight="1">
      <c r="A83" s="42">
        <v>81</v>
      </c>
      <c r="B83" s="28" t="s">
        <v>55</v>
      </c>
      <c r="C83" s="52" t="s">
        <v>217</v>
      </c>
      <c r="D83" s="52">
        <v>5</v>
      </c>
      <c r="E83" s="18" t="s">
        <v>218</v>
      </c>
      <c r="F83" s="18" t="s">
        <v>219</v>
      </c>
      <c r="G83" s="21">
        <v>66.45</v>
      </c>
      <c r="H83" s="21">
        <v>84.39</v>
      </c>
      <c r="I83" s="21">
        <v>77.209999999999994</v>
      </c>
      <c r="J83" s="29" t="s">
        <v>274</v>
      </c>
    </row>
    <row r="84" spans="1:10" ht="24.95" customHeight="1">
      <c r="A84" s="42">
        <v>82</v>
      </c>
      <c r="B84" s="28" t="s">
        <v>55</v>
      </c>
      <c r="C84" s="52"/>
      <c r="D84" s="52"/>
      <c r="E84" s="18" t="s">
        <v>220</v>
      </c>
      <c r="F84" s="18" t="s">
        <v>221</v>
      </c>
      <c r="G84" s="21">
        <v>63.45</v>
      </c>
      <c r="H84" s="21">
        <v>85.25</v>
      </c>
      <c r="I84" s="21">
        <v>76.53</v>
      </c>
      <c r="J84" s="29" t="s">
        <v>274</v>
      </c>
    </row>
    <row r="85" spans="1:10" ht="24.95" customHeight="1">
      <c r="A85" s="42">
        <v>83</v>
      </c>
      <c r="B85" s="28" t="s">
        <v>55</v>
      </c>
      <c r="C85" s="52"/>
      <c r="D85" s="52"/>
      <c r="E85" s="18" t="s">
        <v>222</v>
      </c>
      <c r="F85" s="18" t="s">
        <v>223</v>
      </c>
      <c r="G85" s="21">
        <v>63.75</v>
      </c>
      <c r="H85" s="21">
        <v>84.03</v>
      </c>
      <c r="I85" s="21">
        <v>75.92</v>
      </c>
      <c r="J85" s="29" t="s">
        <v>274</v>
      </c>
    </row>
    <row r="86" spans="1:10" ht="24.95" customHeight="1">
      <c r="A86" s="42">
        <v>84</v>
      </c>
      <c r="B86" s="28" t="s">
        <v>55</v>
      </c>
      <c r="C86" s="52"/>
      <c r="D86" s="52"/>
      <c r="E86" s="18" t="s">
        <v>224</v>
      </c>
      <c r="F86" s="18" t="s">
        <v>225</v>
      </c>
      <c r="G86" s="21">
        <v>61.5</v>
      </c>
      <c r="H86" s="21">
        <v>83.57</v>
      </c>
      <c r="I86" s="21">
        <v>74.739999999999995</v>
      </c>
      <c r="J86" s="29" t="s">
        <v>274</v>
      </c>
    </row>
    <row r="87" spans="1:10" ht="24.95" customHeight="1">
      <c r="A87" s="42">
        <v>85</v>
      </c>
      <c r="B87" s="28" t="s">
        <v>55</v>
      </c>
      <c r="C87" s="52"/>
      <c r="D87" s="52"/>
      <c r="E87" s="18" t="s">
        <v>226</v>
      </c>
      <c r="F87" s="18" t="s">
        <v>227</v>
      </c>
      <c r="G87" s="21">
        <v>60.8</v>
      </c>
      <c r="H87" s="21">
        <v>83.51</v>
      </c>
      <c r="I87" s="21">
        <v>74.430000000000007</v>
      </c>
      <c r="J87" s="29" t="s">
        <v>274</v>
      </c>
    </row>
    <row r="88" spans="1:10" ht="24.95" customHeight="1">
      <c r="A88" s="42">
        <v>86</v>
      </c>
      <c r="B88" s="28" t="s">
        <v>55</v>
      </c>
      <c r="C88" s="23" t="s">
        <v>228</v>
      </c>
      <c r="D88" s="23">
        <v>1</v>
      </c>
      <c r="E88" s="18" t="s">
        <v>229</v>
      </c>
      <c r="F88" s="18" t="s">
        <v>230</v>
      </c>
      <c r="G88" s="21">
        <v>61.65</v>
      </c>
      <c r="H88" s="21">
        <v>76.819999999999993</v>
      </c>
      <c r="I88" s="21">
        <v>70.75</v>
      </c>
      <c r="J88" s="29" t="s">
        <v>274</v>
      </c>
    </row>
    <row r="89" spans="1:10" ht="24.95" customHeight="1">
      <c r="A89" s="42">
        <v>87</v>
      </c>
      <c r="B89" s="43" t="s">
        <v>267</v>
      </c>
      <c r="C89" s="44" t="s">
        <v>268</v>
      </c>
      <c r="D89" s="44">
        <v>1</v>
      </c>
      <c r="E89" s="43" t="s">
        <v>269</v>
      </c>
      <c r="F89" s="43" t="s">
        <v>270</v>
      </c>
      <c r="G89" s="45">
        <v>74.349999999999994</v>
      </c>
      <c r="H89" s="46">
        <v>83.35</v>
      </c>
      <c r="I89" s="46">
        <v>79.75</v>
      </c>
      <c r="J89" s="29"/>
    </row>
    <row r="90" spans="1:10" ht="24.95" customHeight="1">
      <c r="A90" s="42">
        <v>88</v>
      </c>
      <c r="B90" s="31" t="s">
        <v>240</v>
      </c>
      <c r="C90" s="32" t="s">
        <v>231</v>
      </c>
      <c r="D90" s="33">
        <v>1</v>
      </c>
      <c r="E90" s="18" t="s">
        <v>232</v>
      </c>
      <c r="F90" s="37" t="s">
        <v>233</v>
      </c>
      <c r="G90" s="18">
        <v>68.95</v>
      </c>
      <c r="H90" s="18">
        <v>84.05</v>
      </c>
      <c r="I90" s="18">
        <v>78.010000000000005</v>
      </c>
      <c r="J90" s="18"/>
    </row>
    <row r="91" spans="1:10" ht="24.95" customHeight="1">
      <c r="A91" s="42">
        <v>89</v>
      </c>
      <c r="B91" s="31" t="s">
        <v>241</v>
      </c>
      <c r="C91" s="30" t="s">
        <v>234</v>
      </c>
      <c r="D91" s="24">
        <v>1</v>
      </c>
      <c r="E91" s="18" t="s">
        <v>235</v>
      </c>
      <c r="F91" s="18" t="s">
        <v>236</v>
      </c>
      <c r="G91" s="21">
        <v>70.599999999999994</v>
      </c>
      <c r="H91" s="21">
        <v>88.6</v>
      </c>
      <c r="I91" s="21">
        <v>81.400000000000006</v>
      </c>
      <c r="J91" s="18"/>
    </row>
    <row r="92" spans="1:10" ht="24.95" customHeight="1">
      <c r="A92" s="42">
        <v>90</v>
      </c>
      <c r="B92" s="31" t="s">
        <v>242</v>
      </c>
      <c r="C92" s="30" t="s">
        <v>237</v>
      </c>
      <c r="D92" s="24">
        <v>1</v>
      </c>
      <c r="E92" s="18" t="s">
        <v>238</v>
      </c>
      <c r="F92" s="18" t="s">
        <v>239</v>
      </c>
      <c r="G92" s="18">
        <v>77.849999999999994</v>
      </c>
      <c r="H92" s="18">
        <v>82.35</v>
      </c>
      <c r="I92" s="18">
        <v>80.55</v>
      </c>
      <c r="J92" s="18"/>
    </row>
    <row r="93" spans="1:10" ht="24.95" customHeight="1">
      <c r="A93" s="42">
        <v>91</v>
      </c>
      <c r="B93" s="34" t="s">
        <v>243</v>
      </c>
      <c r="C93" s="47" t="s">
        <v>244</v>
      </c>
      <c r="D93" s="48">
        <v>3</v>
      </c>
      <c r="E93" s="40" t="s">
        <v>245</v>
      </c>
      <c r="F93" s="40" t="s">
        <v>246</v>
      </c>
      <c r="G93" s="20">
        <v>78</v>
      </c>
      <c r="H93" s="20">
        <v>78.099999999999994</v>
      </c>
      <c r="I93" s="20">
        <v>78.06</v>
      </c>
      <c r="J93" s="40"/>
    </row>
    <row r="94" spans="1:10" ht="24.95" customHeight="1">
      <c r="A94" s="42">
        <v>92</v>
      </c>
      <c r="B94" s="34" t="s">
        <v>243</v>
      </c>
      <c r="C94" s="47"/>
      <c r="D94" s="48"/>
      <c r="E94" s="40" t="s">
        <v>247</v>
      </c>
      <c r="F94" s="40" t="s">
        <v>248</v>
      </c>
      <c r="G94" s="21">
        <v>70.650000000000006</v>
      </c>
      <c r="H94" s="21">
        <v>82.46</v>
      </c>
      <c r="I94" s="21">
        <v>77.73</v>
      </c>
      <c r="J94" s="40"/>
    </row>
    <row r="95" spans="1:10" ht="24.95" customHeight="1">
      <c r="A95" s="42">
        <v>93</v>
      </c>
      <c r="B95" s="34" t="s">
        <v>243</v>
      </c>
      <c r="C95" s="40" t="s">
        <v>249</v>
      </c>
      <c r="D95" s="41">
        <v>1</v>
      </c>
      <c r="E95" s="40" t="s">
        <v>250</v>
      </c>
      <c r="F95" s="40" t="s">
        <v>251</v>
      </c>
      <c r="G95" s="21">
        <v>69.849999999999994</v>
      </c>
      <c r="H95" s="21">
        <v>85.55</v>
      </c>
      <c r="I95" s="21">
        <v>79.27</v>
      </c>
      <c r="J95" s="40"/>
    </row>
    <row r="96" spans="1:10" ht="24.95" customHeight="1">
      <c r="A96" s="42">
        <v>94</v>
      </c>
      <c r="B96" s="34" t="s">
        <v>243</v>
      </c>
      <c r="C96" s="40" t="s">
        <v>252</v>
      </c>
      <c r="D96" s="41">
        <v>1</v>
      </c>
      <c r="E96" s="40" t="s">
        <v>253</v>
      </c>
      <c r="F96" s="40" t="s">
        <v>254</v>
      </c>
      <c r="G96" s="21">
        <v>75.900000000000006</v>
      </c>
      <c r="H96" s="21">
        <v>76.099999999999994</v>
      </c>
      <c r="I96" s="21">
        <v>76.02</v>
      </c>
      <c r="J96" s="40"/>
    </row>
    <row r="97" spans="1:10" ht="24.95" customHeight="1">
      <c r="A97" s="42">
        <v>95</v>
      </c>
      <c r="B97" s="34" t="s">
        <v>243</v>
      </c>
      <c r="C97" s="40" t="s">
        <v>255</v>
      </c>
      <c r="D97" s="41">
        <v>1</v>
      </c>
      <c r="E97" s="40" t="s">
        <v>256</v>
      </c>
      <c r="F97" s="40" t="s">
        <v>257</v>
      </c>
      <c r="G97" s="21">
        <v>71.78</v>
      </c>
      <c r="H97" s="21">
        <v>86.48</v>
      </c>
      <c r="I97" s="21">
        <v>80.599999999999994</v>
      </c>
      <c r="J97" s="40"/>
    </row>
    <row r="98" spans="1:10" ht="24.95" customHeight="1">
      <c r="A98" s="42">
        <v>96</v>
      </c>
      <c r="B98" s="34" t="s">
        <v>243</v>
      </c>
      <c r="C98" s="40" t="s">
        <v>258</v>
      </c>
      <c r="D98" s="41">
        <v>1</v>
      </c>
      <c r="E98" s="40" t="s">
        <v>259</v>
      </c>
      <c r="F98" s="40" t="s">
        <v>260</v>
      </c>
      <c r="G98" s="21">
        <v>73.5</v>
      </c>
      <c r="H98" s="21">
        <v>84.13</v>
      </c>
      <c r="I98" s="21">
        <v>79.88</v>
      </c>
      <c r="J98" s="40"/>
    </row>
    <row r="99" spans="1:10" ht="24.95" customHeight="1">
      <c r="A99" s="42">
        <v>97</v>
      </c>
      <c r="B99" s="34" t="s">
        <v>243</v>
      </c>
      <c r="C99" s="40" t="s">
        <v>261</v>
      </c>
      <c r="D99" s="41">
        <v>1</v>
      </c>
      <c r="E99" s="40" t="s">
        <v>262</v>
      </c>
      <c r="F99" s="40" t="s">
        <v>263</v>
      </c>
      <c r="G99" s="21">
        <v>62.05</v>
      </c>
      <c r="H99" s="21">
        <v>86.93</v>
      </c>
      <c r="I99" s="21">
        <v>76.98</v>
      </c>
      <c r="J99" s="40"/>
    </row>
    <row r="100" spans="1:10" ht="24.95" customHeight="1">
      <c r="A100" s="42">
        <v>98</v>
      </c>
      <c r="B100" s="34" t="s">
        <v>243</v>
      </c>
      <c r="C100" s="40" t="s">
        <v>264</v>
      </c>
      <c r="D100" s="41">
        <v>1</v>
      </c>
      <c r="E100" s="40" t="s">
        <v>265</v>
      </c>
      <c r="F100" s="40" t="s">
        <v>266</v>
      </c>
      <c r="G100" s="21">
        <v>74</v>
      </c>
      <c r="H100" s="21">
        <v>81.599999999999994</v>
      </c>
      <c r="I100" s="21">
        <v>78.56</v>
      </c>
      <c r="J100" s="40"/>
    </row>
  </sheetData>
  <sortState ref="A192:M197">
    <sortCondition descending="1" ref="I192:I197"/>
  </sortState>
  <mergeCells count="51">
    <mergeCell ref="C80:C82"/>
    <mergeCell ref="D80:D82"/>
    <mergeCell ref="C83:C87"/>
    <mergeCell ref="D83:D87"/>
    <mergeCell ref="C72:C73"/>
    <mergeCell ref="D72:D73"/>
    <mergeCell ref="C74:C75"/>
    <mergeCell ref="D74:D75"/>
    <mergeCell ref="C76:C79"/>
    <mergeCell ref="D76:D79"/>
    <mergeCell ref="C58:C59"/>
    <mergeCell ref="D58:D59"/>
    <mergeCell ref="C60:C62"/>
    <mergeCell ref="D60:D62"/>
    <mergeCell ref="C65:C66"/>
    <mergeCell ref="D65:D66"/>
    <mergeCell ref="C48:C49"/>
    <mergeCell ref="D48:D49"/>
    <mergeCell ref="C50:C52"/>
    <mergeCell ref="D50:D52"/>
    <mergeCell ref="C56:C57"/>
    <mergeCell ref="D56:D57"/>
    <mergeCell ref="C39:C41"/>
    <mergeCell ref="D39:D41"/>
    <mergeCell ref="C42:C44"/>
    <mergeCell ref="D42:D44"/>
    <mergeCell ref="C45:C46"/>
    <mergeCell ref="D45:D46"/>
    <mergeCell ref="A1:J1"/>
    <mergeCell ref="C5:C6"/>
    <mergeCell ref="D5:D6"/>
    <mergeCell ref="C22:C23"/>
    <mergeCell ref="D22:D23"/>
    <mergeCell ref="D8:D9"/>
    <mergeCell ref="C8:C9"/>
    <mergeCell ref="C93:C94"/>
    <mergeCell ref="D93:D94"/>
    <mergeCell ref="C12:C13"/>
    <mergeCell ref="D12:D13"/>
    <mergeCell ref="C20:C21"/>
    <mergeCell ref="D20:D21"/>
    <mergeCell ref="C24:C25"/>
    <mergeCell ref="D24:D25"/>
    <mergeCell ref="C26:C28"/>
    <mergeCell ref="D26:D28"/>
    <mergeCell ref="C29:C33"/>
    <mergeCell ref="D29:D33"/>
    <mergeCell ref="C34:C35"/>
    <mergeCell ref="D34:D35"/>
    <mergeCell ref="C36:C37"/>
    <mergeCell ref="D36:D37"/>
  </mergeCells>
  <phoneticPr fontId="22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shendu</cp:lastModifiedBy>
  <cp:lastPrinted>2023-03-16T03:02:52Z</cp:lastPrinted>
  <dcterms:created xsi:type="dcterms:W3CDTF">2015-06-05T18:19:00Z</dcterms:created>
  <dcterms:modified xsi:type="dcterms:W3CDTF">2023-03-16T03:03:50Z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2052-11.1.0.12980</vt:lpwstr>
  </property>
  <property fmtid="{D5CDD505-2E9C-101B-9397-08002B2CF9AE}" pid="4" name="ICV">
    <vt:lpwstr>D4E68EB1DB07472DA7E635656505FD5E</vt:lpwstr>
  </property>
</Properties>
</file>