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10" windowHeight="8160" tabRatio="907"/>
  </bookViews>
  <sheets>
    <sheet name="综合成绩" sheetId="2" r:id="rId1"/>
  </sheets>
  <definedNames>
    <definedName name="_xlnm._FilterDatabase" localSheetId="0" hidden="1">综合成绩!$A$1:$GL$82</definedName>
    <definedName name="_xlnm.Print_Titles" localSheetId="0">综合成绩!$1:$1</definedName>
  </definedNames>
  <calcPr calcId="144525"/>
</workbook>
</file>

<file path=xl/calcChain.xml><?xml version="1.0" encoding="utf-8"?>
<calcChain xmlns="http://schemas.openxmlformats.org/spreadsheetml/2006/main">
  <c r="F2" i="2" l="1"/>
  <c r="F6" i="2"/>
  <c r="F7" i="2"/>
  <c r="F10" i="2"/>
  <c r="F27" i="2"/>
  <c r="F3" i="2"/>
  <c r="F4" i="2"/>
  <c r="F5" i="2"/>
  <c r="F22" i="2"/>
  <c r="F8" i="2"/>
  <c r="F9" i="2"/>
  <c r="F24" i="2"/>
  <c r="F19" i="2"/>
  <c r="F11" i="2"/>
  <c r="F28" i="2"/>
  <c r="F16" i="2"/>
  <c r="F12" i="2"/>
  <c r="F15" i="2"/>
  <c r="F29" i="2"/>
  <c r="F31" i="2"/>
  <c r="F30" i="2"/>
  <c r="F23" i="2"/>
  <c r="F20" i="2"/>
  <c r="F26" i="2"/>
  <c r="F17" i="2"/>
  <c r="F21" i="2"/>
  <c r="F32" i="2"/>
  <c r="F18" i="2"/>
  <c r="F25" i="2"/>
  <c r="F13" i="2"/>
  <c r="F14" i="2"/>
  <c r="F63" i="2"/>
  <c r="F66" i="2"/>
  <c r="F64" i="2"/>
  <c r="F65" i="2"/>
  <c r="F68" i="2"/>
  <c r="F67" i="2"/>
  <c r="F70" i="2"/>
  <c r="F71" i="2"/>
  <c r="F69" i="2"/>
  <c r="F73" i="2"/>
  <c r="F72" i="2"/>
  <c r="F75" i="2"/>
  <c r="F74" i="2"/>
  <c r="F76" i="2"/>
</calcChain>
</file>

<file path=xl/sharedStrings.xml><?xml version="1.0" encoding="utf-8"?>
<sst xmlns="http://schemas.openxmlformats.org/spreadsheetml/2006/main" count="205" uniqueCount="93">
  <si>
    <t>序号</t>
  </si>
  <si>
    <t>准考证号码</t>
  </si>
  <si>
    <t>笔试成绩</t>
  </si>
  <si>
    <t>230100052</t>
  </si>
  <si>
    <t>230100136</t>
  </si>
  <si>
    <t>230100125</t>
  </si>
  <si>
    <t>230100114</t>
  </si>
  <si>
    <t>230100113</t>
  </si>
  <si>
    <t>230100197</t>
  </si>
  <si>
    <t>230100198</t>
  </si>
  <si>
    <t>230100170</t>
  </si>
  <si>
    <t>230100026</t>
  </si>
  <si>
    <t>230100005</t>
  </si>
  <si>
    <t>230100121</t>
  </si>
  <si>
    <t>230100169</t>
  </si>
  <si>
    <t>230100220</t>
  </si>
  <si>
    <t>230100080</t>
  </si>
  <si>
    <t>230100203</t>
  </si>
  <si>
    <t>230100045</t>
  </si>
  <si>
    <t>230100117</t>
  </si>
  <si>
    <t>230100044</t>
  </si>
  <si>
    <t>230100204</t>
  </si>
  <si>
    <t>230100191</t>
  </si>
  <si>
    <t>230100063</t>
  </si>
  <si>
    <t>230100091</t>
  </si>
  <si>
    <t>230100212</t>
  </si>
  <si>
    <t>230100180</t>
  </si>
  <si>
    <t>230100116</t>
  </si>
  <si>
    <t>230100015</t>
  </si>
  <si>
    <t>230100214</t>
  </si>
  <si>
    <t>230100221</t>
  </si>
  <si>
    <t>230100120</t>
  </si>
  <si>
    <t>230100200</t>
  </si>
  <si>
    <t>230100188</t>
  </si>
  <si>
    <t>230100009</t>
  </si>
  <si>
    <t>230100078</t>
  </si>
  <si>
    <t>230100166</t>
  </si>
  <si>
    <t>230100102</t>
  </si>
  <si>
    <t>230100196</t>
  </si>
  <si>
    <t>230100137</t>
  </si>
  <si>
    <t>230100099</t>
  </si>
  <si>
    <t>230100034</t>
  </si>
  <si>
    <t>230100134</t>
  </si>
  <si>
    <t>230100097</t>
  </si>
  <si>
    <t>230100086</t>
  </si>
  <si>
    <t>230100207</t>
  </si>
  <si>
    <t>230100155</t>
  </si>
  <si>
    <t>230100209</t>
  </si>
  <si>
    <t>230100094</t>
  </si>
  <si>
    <t>230100021</t>
  </si>
  <si>
    <t>230100095</t>
  </si>
  <si>
    <t>230100144</t>
  </si>
  <si>
    <t>230100077</t>
  </si>
  <si>
    <t>230100033</t>
  </si>
  <si>
    <t>230100043</t>
  </si>
  <si>
    <t>230100017</t>
  </si>
  <si>
    <t>230100059</t>
  </si>
  <si>
    <t>230100219</t>
  </si>
  <si>
    <t>230100161</t>
  </si>
  <si>
    <t>230100085</t>
  </si>
  <si>
    <t>230100132</t>
  </si>
  <si>
    <t>230100002</t>
  </si>
  <si>
    <t>230100186</t>
  </si>
  <si>
    <t>230100193</t>
  </si>
  <si>
    <t>230200015</t>
  </si>
  <si>
    <t>230200023</t>
  </si>
  <si>
    <t>230200011</t>
  </si>
  <si>
    <t>230200004</t>
  </si>
  <si>
    <t>230200010</t>
  </si>
  <si>
    <t>230200017</t>
  </si>
  <si>
    <t>230200024</t>
  </si>
  <si>
    <t>230200018</t>
  </si>
  <si>
    <t>230200021</t>
  </si>
  <si>
    <t>230200025</t>
  </si>
  <si>
    <t>230200003</t>
  </si>
  <si>
    <t>230200022</t>
  </si>
  <si>
    <t>230200016</t>
  </si>
  <si>
    <t>230200012</t>
  </si>
  <si>
    <t>230200019</t>
  </si>
  <si>
    <t>230200020</t>
  </si>
  <si>
    <t>230200002</t>
  </si>
  <si>
    <t>230200001</t>
  </si>
  <si>
    <t>230200009</t>
  </si>
  <si>
    <t>230200007</t>
  </si>
  <si>
    <t>岗位代码</t>
    <phoneticPr fontId="3" type="noConversion"/>
  </si>
  <si>
    <t>技能考试成绩</t>
    <phoneticPr fontId="3" type="noConversion"/>
  </si>
  <si>
    <t>综合成绩</t>
    <phoneticPr fontId="3" type="noConversion"/>
  </si>
  <si>
    <t>放弃</t>
    <phoneticPr fontId="3" type="noConversion"/>
  </si>
  <si>
    <t>放弃</t>
    <phoneticPr fontId="3" type="noConversion"/>
  </si>
  <si>
    <t>放弃</t>
    <phoneticPr fontId="3" type="noConversion"/>
  </si>
  <si>
    <t>备注</t>
    <phoneticPr fontId="3" type="noConversion"/>
  </si>
  <si>
    <t>入围面试</t>
    <phoneticPr fontId="3" type="noConversion"/>
  </si>
  <si>
    <t>入围面试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</si>
</sst>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82"/>
  <sheetViews>
    <sheetView tabSelected="1" zoomScale="85" zoomScaleNormal="85" workbookViewId="0">
      <selection activeCell="N7" sqref="N7"/>
    </sheetView>
  </sheetViews>
  <sheetFormatPr defaultColWidth="8.875" defaultRowHeight="14.25" x14ac:dyDescent="0.2"/>
  <cols>
    <col min="1" max="1" width="6.25" style="7" customWidth="1"/>
    <col min="2" max="2" width="10" style="7" customWidth="1"/>
    <col min="3" max="3" width="11.875" style="8" customWidth="1"/>
    <col min="4" max="4" width="11" style="8" customWidth="1"/>
    <col min="5" max="5" width="14.875" style="9" customWidth="1"/>
    <col min="6" max="6" width="14.75" style="9" customWidth="1"/>
    <col min="7" max="7" width="15.875" style="9" customWidth="1"/>
    <col min="8" max="193" width="7.625" style="9"/>
    <col min="194" max="194" width="8.625" style="9"/>
    <col min="195" max="16384" width="8.875" style="9"/>
  </cols>
  <sheetData>
    <row r="1" spans="1:194" s="6" customFormat="1" ht="26.25" customHeight="1" x14ac:dyDescent="0.15">
      <c r="A1" s="4" t="s">
        <v>0</v>
      </c>
      <c r="B1" s="4" t="s">
        <v>84</v>
      </c>
      <c r="C1" s="4" t="s">
        <v>1</v>
      </c>
      <c r="D1" s="4" t="s">
        <v>2</v>
      </c>
      <c r="E1" s="4" t="s">
        <v>85</v>
      </c>
      <c r="F1" s="4" t="s">
        <v>86</v>
      </c>
      <c r="G1" s="4" t="s">
        <v>90</v>
      </c>
    </row>
    <row r="2" spans="1:194" s="1" customFormat="1" ht="25.5" customHeight="1" x14ac:dyDescent="0.15">
      <c r="A2" s="3">
        <v>1</v>
      </c>
      <c r="B2" s="3">
        <v>2301</v>
      </c>
      <c r="C2" s="3" t="s">
        <v>9</v>
      </c>
      <c r="D2" s="10">
        <v>71.400000000000006</v>
      </c>
      <c r="E2" s="5">
        <v>95</v>
      </c>
      <c r="F2" s="5">
        <f t="shared" ref="F2:F32" si="0">D2*0.5+E2*0.2</f>
        <v>54.7</v>
      </c>
      <c r="G2" s="11" t="s">
        <v>91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</row>
    <row r="3" spans="1:194" s="1" customFormat="1" ht="25.5" customHeight="1" x14ac:dyDescent="0.15">
      <c r="A3" s="3">
        <v>2</v>
      </c>
      <c r="B3" s="3">
        <v>2301</v>
      </c>
      <c r="C3" s="3" t="s">
        <v>19</v>
      </c>
      <c r="D3" s="10">
        <v>69.900000000000006</v>
      </c>
      <c r="E3" s="5">
        <v>95</v>
      </c>
      <c r="F3" s="5">
        <f t="shared" si="0"/>
        <v>53.95</v>
      </c>
      <c r="G3" s="11" t="s">
        <v>91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</row>
    <row r="4" spans="1:194" s="1" customFormat="1" ht="25.5" customHeight="1" x14ac:dyDescent="0.15">
      <c r="A4" s="3">
        <v>3</v>
      </c>
      <c r="B4" s="3">
        <v>2301</v>
      </c>
      <c r="C4" s="3" t="s">
        <v>20</v>
      </c>
      <c r="D4" s="10">
        <v>69.8</v>
      </c>
      <c r="E4" s="5">
        <v>94</v>
      </c>
      <c r="F4" s="5">
        <f t="shared" si="0"/>
        <v>53.7</v>
      </c>
      <c r="G4" s="11" t="s">
        <v>91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</row>
    <row r="5" spans="1:194" s="1" customFormat="1" ht="25.5" customHeight="1" x14ac:dyDescent="0.15">
      <c r="A5" s="3">
        <v>4</v>
      </c>
      <c r="B5" s="3">
        <v>2301</v>
      </c>
      <c r="C5" s="3" t="s">
        <v>21</v>
      </c>
      <c r="D5" s="10">
        <v>69.8</v>
      </c>
      <c r="E5" s="5">
        <v>91.5</v>
      </c>
      <c r="F5" s="5">
        <f t="shared" si="0"/>
        <v>53.2</v>
      </c>
      <c r="G5" s="11" t="s">
        <v>91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</row>
    <row r="6" spans="1:194" s="1" customFormat="1" ht="25.5" customHeight="1" x14ac:dyDescent="0.15">
      <c r="A6" s="3">
        <v>5</v>
      </c>
      <c r="B6" s="3">
        <v>2301</v>
      </c>
      <c r="C6" s="3" t="s">
        <v>11</v>
      </c>
      <c r="D6" s="10">
        <v>70.900000000000006</v>
      </c>
      <c r="E6" s="5">
        <v>88.5</v>
      </c>
      <c r="F6" s="5">
        <f t="shared" si="0"/>
        <v>53.150000000000006</v>
      </c>
      <c r="G6" s="11" t="s">
        <v>91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</row>
    <row r="7" spans="1:194" s="1" customFormat="1" ht="25.5" customHeight="1" x14ac:dyDescent="0.15">
      <c r="A7" s="3">
        <v>6</v>
      </c>
      <c r="B7" s="3">
        <v>2301</v>
      </c>
      <c r="C7" s="3" t="s">
        <v>14</v>
      </c>
      <c r="D7" s="10">
        <v>70.5</v>
      </c>
      <c r="E7" s="5">
        <v>85</v>
      </c>
      <c r="F7" s="5">
        <f t="shared" si="0"/>
        <v>52.25</v>
      </c>
      <c r="G7" s="11" t="s">
        <v>91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</row>
    <row r="8" spans="1:194" s="1" customFormat="1" ht="25.5" customHeight="1" x14ac:dyDescent="0.15">
      <c r="A8" s="3">
        <v>7</v>
      </c>
      <c r="B8" s="3">
        <v>2301</v>
      </c>
      <c r="C8" s="3" t="s">
        <v>25</v>
      </c>
      <c r="D8" s="10">
        <v>68.3</v>
      </c>
      <c r="E8" s="5">
        <v>90.5</v>
      </c>
      <c r="F8" s="5">
        <f t="shared" si="0"/>
        <v>52.25</v>
      </c>
      <c r="G8" s="11" t="s">
        <v>91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</row>
    <row r="9" spans="1:194" s="1" customFormat="1" ht="25.5" customHeight="1" x14ac:dyDescent="0.15">
      <c r="A9" s="3">
        <v>8</v>
      </c>
      <c r="B9" s="3">
        <v>2301</v>
      </c>
      <c r="C9" s="3" t="s">
        <v>26</v>
      </c>
      <c r="D9" s="10">
        <v>68.3</v>
      </c>
      <c r="E9" s="5">
        <v>88.5</v>
      </c>
      <c r="F9" s="5">
        <f t="shared" si="0"/>
        <v>51.849999999999994</v>
      </c>
      <c r="G9" s="11" t="s">
        <v>91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</row>
    <row r="10" spans="1:194" s="1" customFormat="1" ht="25.5" customHeight="1" x14ac:dyDescent="0.15">
      <c r="A10" s="3">
        <v>9</v>
      </c>
      <c r="B10" s="3">
        <v>2301</v>
      </c>
      <c r="C10" s="3" t="s">
        <v>15</v>
      </c>
      <c r="D10" s="10">
        <v>70.5</v>
      </c>
      <c r="E10" s="5">
        <v>80.5</v>
      </c>
      <c r="F10" s="5">
        <f t="shared" si="0"/>
        <v>51.35</v>
      </c>
      <c r="G10" s="11" t="s">
        <v>91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</row>
    <row r="11" spans="1:194" s="1" customFormat="1" ht="25.5" customHeight="1" x14ac:dyDescent="0.15">
      <c r="A11" s="3">
        <v>10</v>
      </c>
      <c r="B11" s="3">
        <v>2301</v>
      </c>
      <c r="C11" s="3" t="s">
        <v>32</v>
      </c>
      <c r="D11" s="10">
        <v>67.400000000000006</v>
      </c>
      <c r="E11" s="5">
        <v>88</v>
      </c>
      <c r="F11" s="5">
        <f t="shared" si="0"/>
        <v>51.300000000000004</v>
      </c>
      <c r="G11" s="11" t="s">
        <v>91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</row>
    <row r="12" spans="1:194" s="1" customFormat="1" ht="25.5" customHeight="1" x14ac:dyDescent="0.15">
      <c r="A12" s="3">
        <v>11</v>
      </c>
      <c r="B12" s="3">
        <v>2301</v>
      </c>
      <c r="C12" s="3" t="s">
        <v>38</v>
      </c>
      <c r="D12" s="10">
        <v>66.900000000000006</v>
      </c>
      <c r="E12" s="5">
        <v>88</v>
      </c>
      <c r="F12" s="5">
        <f t="shared" si="0"/>
        <v>51.050000000000004</v>
      </c>
      <c r="G12" s="11" t="s">
        <v>91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</row>
    <row r="13" spans="1:194" s="1" customFormat="1" ht="25.5" customHeight="1" x14ac:dyDescent="0.15">
      <c r="A13" s="3">
        <v>12</v>
      </c>
      <c r="B13" s="3">
        <v>2301</v>
      </c>
      <c r="C13" s="3" t="s">
        <v>61</v>
      </c>
      <c r="D13" s="10">
        <v>65.5</v>
      </c>
      <c r="E13" s="5">
        <v>89</v>
      </c>
      <c r="F13" s="5">
        <f t="shared" si="0"/>
        <v>50.55</v>
      </c>
      <c r="G13" s="11" t="s">
        <v>91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</row>
    <row r="14" spans="1:194" s="1" customFormat="1" ht="25.5" customHeight="1" x14ac:dyDescent="0.15">
      <c r="A14" s="3">
        <v>13</v>
      </c>
      <c r="B14" s="3">
        <v>2301</v>
      </c>
      <c r="C14" s="3" t="s">
        <v>63</v>
      </c>
      <c r="D14" s="10">
        <v>65.3</v>
      </c>
      <c r="E14" s="5">
        <v>89</v>
      </c>
      <c r="F14" s="5">
        <f t="shared" si="0"/>
        <v>50.45</v>
      </c>
      <c r="G14" s="11" t="s">
        <v>91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</row>
    <row r="15" spans="1:194" s="1" customFormat="1" ht="25.5" customHeight="1" x14ac:dyDescent="0.15">
      <c r="A15" s="3">
        <v>14</v>
      </c>
      <c r="B15" s="3">
        <v>2301</v>
      </c>
      <c r="C15" s="3" t="s">
        <v>40</v>
      </c>
      <c r="D15" s="10">
        <v>66.7</v>
      </c>
      <c r="E15" s="5">
        <v>84.5</v>
      </c>
      <c r="F15" s="5">
        <f t="shared" si="0"/>
        <v>50.25</v>
      </c>
      <c r="G15" s="11" t="s">
        <v>91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</row>
    <row r="16" spans="1:194" s="1" customFormat="1" ht="25.5" customHeight="1" x14ac:dyDescent="0.15">
      <c r="A16" s="3">
        <v>15</v>
      </c>
      <c r="B16" s="3">
        <v>2301</v>
      </c>
      <c r="C16" s="3" t="s">
        <v>37</v>
      </c>
      <c r="D16" s="10">
        <v>67</v>
      </c>
      <c r="E16" s="5">
        <v>83.5</v>
      </c>
      <c r="F16" s="5">
        <f t="shared" si="0"/>
        <v>50.2</v>
      </c>
      <c r="G16" s="11" t="s">
        <v>91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</row>
    <row r="17" spans="1:194" s="1" customFormat="1" ht="25.5" customHeight="1" x14ac:dyDescent="0.15">
      <c r="A17" s="3">
        <v>16</v>
      </c>
      <c r="B17" s="3">
        <v>2301</v>
      </c>
      <c r="C17" s="3" t="s">
        <v>52</v>
      </c>
      <c r="D17" s="10">
        <v>65.900000000000006</v>
      </c>
      <c r="E17" s="5">
        <v>86</v>
      </c>
      <c r="F17" s="5">
        <f t="shared" si="0"/>
        <v>50.150000000000006</v>
      </c>
      <c r="G17" s="11" t="s">
        <v>91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</row>
    <row r="18" spans="1:194" s="1" customFormat="1" ht="25.5" customHeight="1" x14ac:dyDescent="0.15">
      <c r="A18" s="3">
        <v>17</v>
      </c>
      <c r="B18" s="3">
        <v>2301</v>
      </c>
      <c r="C18" s="3" t="s">
        <v>55</v>
      </c>
      <c r="D18" s="10">
        <v>65.7</v>
      </c>
      <c r="E18" s="5">
        <v>85</v>
      </c>
      <c r="F18" s="5">
        <f t="shared" si="0"/>
        <v>49.85</v>
      </c>
      <c r="G18" s="11" t="s">
        <v>91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</row>
    <row r="19" spans="1:194" s="1" customFormat="1" ht="25.5" customHeight="1" x14ac:dyDescent="0.15">
      <c r="A19" s="3">
        <v>18</v>
      </c>
      <c r="B19" s="3">
        <v>2301</v>
      </c>
      <c r="C19" s="3" t="s">
        <v>28</v>
      </c>
      <c r="D19" s="10">
        <v>67.8</v>
      </c>
      <c r="E19" s="5">
        <v>78</v>
      </c>
      <c r="F19" s="5">
        <f t="shared" si="0"/>
        <v>49.5</v>
      </c>
      <c r="G19" s="11" t="s">
        <v>91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</row>
    <row r="20" spans="1:194" s="1" customFormat="1" ht="25.5" customHeight="1" x14ac:dyDescent="0.15">
      <c r="A20" s="3">
        <v>19</v>
      </c>
      <c r="B20" s="3">
        <v>2301</v>
      </c>
      <c r="C20" s="3" t="s">
        <v>49</v>
      </c>
      <c r="D20" s="10">
        <v>66.2</v>
      </c>
      <c r="E20" s="5">
        <v>82</v>
      </c>
      <c r="F20" s="5">
        <f t="shared" si="0"/>
        <v>49.5</v>
      </c>
      <c r="G20" s="11" t="s">
        <v>91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</row>
    <row r="21" spans="1:194" s="1" customFormat="1" ht="25.5" customHeight="1" x14ac:dyDescent="0.15">
      <c r="A21" s="3">
        <v>20</v>
      </c>
      <c r="B21" s="3">
        <v>2301</v>
      </c>
      <c r="C21" s="3" t="s">
        <v>53</v>
      </c>
      <c r="D21" s="10">
        <v>65.8</v>
      </c>
      <c r="E21" s="5">
        <v>83</v>
      </c>
      <c r="F21" s="5">
        <f t="shared" si="0"/>
        <v>49.5</v>
      </c>
      <c r="G21" s="11" t="s">
        <v>91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</row>
    <row r="22" spans="1:194" s="1" customFormat="1" ht="25.5" customHeight="1" x14ac:dyDescent="0.15">
      <c r="A22" s="3">
        <v>21</v>
      </c>
      <c r="B22" s="3">
        <v>2301</v>
      </c>
      <c r="C22" s="3" t="s">
        <v>23</v>
      </c>
      <c r="D22" s="10">
        <v>69.3</v>
      </c>
      <c r="E22" s="5">
        <v>73.5</v>
      </c>
      <c r="F22" s="5">
        <f t="shared" si="0"/>
        <v>49.35</v>
      </c>
      <c r="G22" s="11" t="s">
        <v>91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</row>
    <row r="23" spans="1:194" s="1" customFormat="1" ht="25.5" customHeight="1" x14ac:dyDescent="0.15">
      <c r="A23" s="3">
        <v>22</v>
      </c>
      <c r="B23" s="3">
        <v>2301</v>
      </c>
      <c r="C23" s="3" t="s">
        <v>47</v>
      </c>
      <c r="D23" s="10">
        <v>66.5</v>
      </c>
      <c r="E23" s="5">
        <v>80.5</v>
      </c>
      <c r="F23" s="5">
        <f t="shared" si="0"/>
        <v>49.35</v>
      </c>
      <c r="G23" s="11" t="s">
        <v>91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</row>
    <row r="24" spans="1:194" s="1" customFormat="1" ht="25.5" customHeight="1" x14ac:dyDescent="0.15">
      <c r="A24" s="3">
        <v>23</v>
      </c>
      <c r="B24" s="3">
        <v>2301</v>
      </c>
      <c r="C24" s="3" t="s">
        <v>27</v>
      </c>
      <c r="D24" s="10">
        <v>68</v>
      </c>
      <c r="E24" s="5">
        <v>75.5</v>
      </c>
      <c r="F24" s="5">
        <f t="shared" si="0"/>
        <v>49.1</v>
      </c>
      <c r="G24" s="11" t="s">
        <v>91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</row>
    <row r="25" spans="1:194" s="1" customFormat="1" ht="25.5" customHeight="1" x14ac:dyDescent="0.15">
      <c r="A25" s="3">
        <v>24</v>
      </c>
      <c r="B25" s="3">
        <v>2301</v>
      </c>
      <c r="C25" s="3" t="s">
        <v>60</v>
      </c>
      <c r="D25" s="10">
        <v>65.599999999999994</v>
      </c>
      <c r="E25" s="5">
        <v>77</v>
      </c>
      <c r="F25" s="5">
        <f t="shared" si="0"/>
        <v>48.199999999999996</v>
      </c>
      <c r="G25" s="11" t="s">
        <v>91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</row>
    <row r="26" spans="1:194" s="1" customFormat="1" ht="25.5" customHeight="1" x14ac:dyDescent="0.15">
      <c r="A26" s="3">
        <v>25</v>
      </c>
      <c r="B26" s="3">
        <v>2301</v>
      </c>
      <c r="C26" s="3" t="s">
        <v>51</v>
      </c>
      <c r="D26" s="10">
        <v>66</v>
      </c>
      <c r="E26" s="5">
        <v>73</v>
      </c>
      <c r="F26" s="5">
        <f t="shared" si="0"/>
        <v>47.6</v>
      </c>
      <c r="G26" s="11" t="s">
        <v>91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</row>
    <row r="27" spans="1:194" s="1" customFormat="1" ht="25.5" customHeight="1" x14ac:dyDescent="0.15">
      <c r="A27" s="3">
        <v>26</v>
      </c>
      <c r="B27" s="3">
        <v>2301</v>
      </c>
      <c r="C27" s="3" t="s">
        <v>16</v>
      </c>
      <c r="D27" s="10">
        <v>70.5</v>
      </c>
      <c r="E27" s="5">
        <v>60</v>
      </c>
      <c r="F27" s="5">
        <f t="shared" si="0"/>
        <v>47.25</v>
      </c>
      <c r="G27" s="11" t="s">
        <v>91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</row>
    <row r="28" spans="1:194" s="1" customFormat="1" ht="25.5" customHeight="1" x14ac:dyDescent="0.15">
      <c r="A28" s="3">
        <v>27</v>
      </c>
      <c r="B28" s="3">
        <v>2301</v>
      </c>
      <c r="C28" s="3" t="s">
        <v>36</v>
      </c>
      <c r="D28" s="10">
        <v>67.099999999999994</v>
      </c>
      <c r="E28" s="5">
        <v>61</v>
      </c>
      <c r="F28" s="5">
        <f t="shared" si="0"/>
        <v>45.75</v>
      </c>
      <c r="G28" s="11" t="s">
        <v>91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</row>
    <row r="29" spans="1:194" s="1" customFormat="1" ht="25.5" customHeight="1" x14ac:dyDescent="0.15">
      <c r="A29" s="3">
        <v>28</v>
      </c>
      <c r="B29" s="3">
        <v>2301</v>
      </c>
      <c r="C29" s="3" t="s">
        <v>42</v>
      </c>
      <c r="D29" s="10">
        <v>66.7</v>
      </c>
      <c r="E29" s="5">
        <v>60</v>
      </c>
      <c r="F29" s="5">
        <f t="shared" si="0"/>
        <v>45.35</v>
      </c>
      <c r="G29" s="11" t="s">
        <v>91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</row>
    <row r="30" spans="1:194" s="1" customFormat="1" ht="25.5" customHeight="1" x14ac:dyDescent="0.15">
      <c r="A30" s="3">
        <v>29</v>
      </c>
      <c r="B30" s="3">
        <v>2301</v>
      </c>
      <c r="C30" s="3" t="s">
        <v>46</v>
      </c>
      <c r="D30" s="10">
        <v>66.5</v>
      </c>
      <c r="E30" s="5">
        <v>56.5</v>
      </c>
      <c r="F30" s="5">
        <f t="shared" si="0"/>
        <v>44.55</v>
      </c>
      <c r="G30" s="11" t="s">
        <v>91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</row>
    <row r="31" spans="1:194" s="1" customFormat="1" ht="25.5" customHeight="1" x14ac:dyDescent="0.15">
      <c r="A31" s="3">
        <v>30</v>
      </c>
      <c r="B31" s="3">
        <v>2301</v>
      </c>
      <c r="C31" s="3" t="s">
        <v>45</v>
      </c>
      <c r="D31" s="10">
        <v>66.599999999999994</v>
      </c>
      <c r="E31" s="5">
        <v>53</v>
      </c>
      <c r="F31" s="5">
        <f t="shared" si="0"/>
        <v>43.9</v>
      </c>
      <c r="G31" s="11" t="s">
        <v>91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</row>
    <row r="32" spans="1:194" s="1" customFormat="1" ht="25.5" customHeight="1" x14ac:dyDescent="0.15">
      <c r="A32" s="3">
        <v>31</v>
      </c>
      <c r="B32" s="3">
        <v>2301</v>
      </c>
      <c r="C32" s="3" t="s">
        <v>54</v>
      </c>
      <c r="D32" s="10">
        <v>65.8</v>
      </c>
      <c r="E32" s="5">
        <v>51</v>
      </c>
      <c r="F32" s="5">
        <f t="shared" si="0"/>
        <v>43.1</v>
      </c>
      <c r="G32" s="11" t="s">
        <v>91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</row>
    <row r="33" spans="1:194" s="1" customFormat="1" ht="25.5" customHeight="1" x14ac:dyDescent="0.15">
      <c r="A33" s="3">
        <v>32</v>
      </c>
      <c r="B33" s="3">
        <v>2301</v>
      </c>
      <c r="C33" s="3" t="s">
        <v>3</v>
      </c>
      <c r="D33" s="10">
        <v>73.8</v>
      </c>
      <c r="E33" s="11" t="s">
        <v>88</v>
      </c>
      <c r="F33" s="11" t="s">
        <v>87</v>
      </c>
      <c r="G33" s="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</row>
    <row r="34" spans="1:194" s="1" customFormat="1" ht="25.5" customHeight="1" x14ac:dyDescent="0.15">
      <c r="A34" s="3">
        <v>33</v>
      </c>
      <c r="B34" s="3">
        <v>2301</v>
      </c>
      <c r="C34" s="3" t="s">
        <v>4</v>
      </c>
      <c r="D34" s="10">
        <v>73.400000000000006</v>
      </c>
      <c r="E34" s="11" t="s">
        <v>88</v>
      </c>
      <c r="F34" s="11" t="s">
        <v>87</v>
      </c>
      <c r="G34" s="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</row>
    <row r="35" spans="1:194" s="1" customFormat="1" ht="25.5" customHeight="1" x14ac:dyDescent="0.15">
      <c r="A35" s="3">
        <v>34</v>
      </c>
      <c r="B35" s="3">
        <v>2301</v>
      </c>
      <c r="C35" s="3" t="s">
        <v>5</v>
      </c>
      <c r="D35" s="10">
        <v>73.099999999999994</v>
      </c>
      <c r="E35" s="11" t="s">
        <v>88</v>
      </c>
      <c r="F35" s="11" t="s">
        <v>87</v>
      </c>
      <c r="G35" s="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</row>
    <row r="36" spans="1:194" s="1" customFormat="1" ht="25.5" customHeight="1" x14ac:dyDescent="0.15">
      <c r="A36" s="3">
        <v>35</v>
      </c>
      <c r="B36" s="3">
        <v>2301</v>
      </c>
      <c r="C36" s="3" t="s">
        <v>6</v>
      </c>
      <c r="D36" s="10">
        <v>72.099999999999994</v>
      </c>
      <c r="E36" s="11" t="s">
        <v>88</v>
      </c>
      <c r="F36" s="11" t="s">
        <v>87</v>
      </c>
      <c r="G36" s="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</row>
    <row r="37" spans="1:194" s="1" customFormat="1" ht="25.5" customHeight="1" x14ac:dyDescent="0.15">
      <c r="A37" s="3">
        <v>36</v>
      </c>
      <c r="B37" s="3">
        <v>2301</v>
      </c>
      <c r="C37" s="3" t="s">
        <v>7</v>
      </c>
      <c r="D37" s="10">
        <v>71.900000000000006</v>
      </c>
      <c r="E37" s="11" t="s">
        <v>88</v>
      </c>
      <c r="F37" s="11" t="s">
        <v>87</v>
      </c>
      <c r="G37" s="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</row>
    <row r="38" spans="1:194" s="1" customFormat="1" ht="25.5" customHeight="1" x14ac:dyDescent="0.15">
      <c r="A38" s="3">
        <v>37</v>
      </c>
      <c r="B38" s="3">
        <v>2301</v>
      </c>
      <c r="C38" s="3" t="s">
        <v>8</v>
      </c>
      <c r="D38" s="10">
        <v>71.7</v>
      </c>
      <c r="E38" s="11" t="s">
        <v>88</v>
      </c>
      <c r="F38" s="11" t="s">
        <v>87</v>
      </c>
      <c r="G38" s="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</row>
    <row r="39" spans="1:194" s="1" customFormat="1" ht="25.5" customHeight="1" x14ac:dyDescent="0.15">
      <c r="A39" s="3">
        <v>38</v>
      </c>
      <c r="B39" s="3">
        <v>2301</v>
      </c>
      <c r="C39" s="3" t="s">
        <v>10</v>
      </c>
      <c r="D39" s="10">
        <v>71</v>
      </c>
      <c r="E39" s="11" t="s">
        <v>88</v>
      </c>
      <c r="F39" s="11" t="s">
        <v>87</v>
      </c>
      <c r="G39" s="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</row>
    <row r="40" spans="1:194" s="1" customFormat="1" ht="25.5" customHeight="1" x14ac:dyDescent="0.15">
      <c r="A40" s="3">
        <v>39</v>
      </c>
      <c r="B40" s="3">
        <v>2301</v>
      </c>
      <c r="C40" s="3" t="s">
        <v>12</v>
      </c>
      <c r="D40" s="10">
        <v>70.8</v>
      </c>
      <c r="E40" s="11" t="s">
        <v>88</v>
      </c>
      <c r="F40" s="11" t="s">
        <v>87</v>
      </c>
      <c r="G40" s="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</row>
    <row r="41" spans="1:194" s="1" customFormat="1" ht="25.5" customHeight="1" x14ac:dyDescent="0.15">
      <c r="A41" s="3">
        <v>40</v>
      </c>
      <c r="B41" s="3">
        <v>2301</v>
      </c>
      <c r="C41" s="3" t="s">
        <v>13</v>
      </c>
      <c r="D41" s="10">
        <v>70.5</v>
      </c>
      <c r="E41" s="11" t="s">
        <v>88</v>
      </c>
      <c r="F41" s="11" t="s">
        <v>87</v>
      </c>
      <c r="G41" s="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</row>
    <row r="42" spans="1:194" s="1" customFormat="1" ht="25.5" customHeight="1" x14ac:dyDescent="0.15">
      <c r="A42" s="3">
        <v>41</v>
      </c>
      <c r="B42" s="3">
        <v>2301</v>
      </c>
      <c r="C42" s="3" t="s">
        <v>17</v>
      </c>
      <c r="D42" s="10">
        <v>70.5</v>
      </c>
      <c r="E42" s="11" t="s">
        <v>88</v>
      </c>
      <c r="F42" s="11" t="s">
        <v>87</v>
      </c>
      <c r="G42" s="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</row>
    <row r="43" spans="1:194" s="1" customFormat="1" ht="25.5" customHeight="1" x14ac:dyDescent="0.15">
      <c r="A43" s="3">
        <v>42</v>
      </c>
      <c r="B43" s="3">
        <v>2301</v>
      </c>
      <c r="C43" s="3" t="s">
        <v>18</v>
      </c>
      <c r="D43" s="10">
        <v>70.099999999999994</v>
      </c>
      <c r="E43" s="11" t="s">
        <v>88</v>
      </c>
      <c r="F43" s="11" t="s">
        <v>87</v>
      </c>
      <c r="G43" s="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</row>
    <row r="44" spans="1:194" s="1" customFormat="1" ht="25.5" customHeight="1" x14ac:dyDescent="0.15">
      <c r="A44" s="3">
        <v>43</v>
      </c>
      <c r="B44" s="3">
        <v>2301</v>
      </c>
      <c r="C44" s="3" t="s">
        <v>22</v>
      </c>
      <c r="D44" s="10">
        <v>69.5</v>
      </c>
      <c r="E44" s="11" t="s">
        <v>88</v>
      </c>
      <c r="F44" s="11" t="s">
        <v>87</v>
      </c>
      <c r="G44" s="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</row>
    <row r="45" spans="1:194" s="1" customFormat="1" ht="25.5" customHeight="1" x14ac:dyDescent="0.15">
      <c r="A45" s="3">
        <v>44</v>
      </c>
      <c r="B45" s="3">
        <v>2301</v>
      </c>
      <c r="C45" s="3" t="s">
        <v>24</v>
      </c>
      <c r="D45" s="10">
        <v>68.3</v>
      </c>
      <c r="E45" s="11" t="s">
        <v>88</v>
      </c>
      <c r="F45" s="11" t="s">
        <v>87</v>
      </c>
      <c r="G45" s="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</row>
    <row r="46" spans="1:194" s="1" customFormat="1" ht="25.5" customHeight="1" x14ac:dyDescent="0.15">
      <c r="A46" s="3">
        <v>45</v>
      </c>
      <c r="B46" s="3">
        <v>2301</v>
      </c>
      <c r="C46" s="3" t="s">
        <v>29</v>
      </c>
      <c r="D46" s="10">
        <v>67.8</v>
      </c>
      <c r="E46" s="11" t="s">
        <v>88</v>
      </c>
      <c r="F46" s="11" t="s">
        <v>87</v>
      </c>
      <c r="G46" s="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</row>
    <row r="47" spans="1:194" s="1" customFormat="1" ht="25.5" customHeight="1" x14ac:dyDescent="0.15">
      <c r="A47" s="3">
        <v>46</v>
      </c>
      <c r="B47" s="3">
        <v>2301</v>
      </c>
      <c r="C47" s="3" t="s">
        <v>30</v>
      </c>
      <c r="D47" s="10">
        <v>67.7</v>
      </c>
      <c r="E47" s="11" t="s">
        <v>88</v>
      </c>
      <c r="F47" s="11" t="s">
        <v>87</v>
      </c>
      <c r="G47" s="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</row>
    <row r="48" spans="1:194" s="1" customFormat="1" ht="25.5" customHeight="1" x14ac:dyDescent="0.15">
      <c r="A48" s="3">
        <v>47</v>
      </c>
      <c r="B48" s="3">
        <v>2301</v>
      </c>
      <c r="C48" s="3" t="s">
        <v>31</v>
      </c>
      <c r="D48" s="10">
        <v>67.5</v>
      </c>
      <c r="E48" s="11" t="s">
        <v>88</v>
      </c>
      <c r="F48" s="11" t="s">
        <v>87</v>
      </c>
      <c r="G48" s="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</row>
    <row r="49" spans="1:194" s="1" customFormat="1" ht="25.5" customHeight="1" x14ac:dyDescent="0.15">
      <c r="A49" s="3">
        <v>48</v>
      </c>
      <c r="B49" s="3">
        <v>2301</v>
      </c>
      <c r="C49" s="3" t="s">
        <v>33</v>
      </c>
      <c r="D49" s="10">
        <v>67.400000000000006</v>
      </c>
      <c r="E49" s="11" t="s">
        <v>88</v>
      </c>
      <c r="F49" s="11" t="s">
        <v>87</v>
      </c>
      <c r="G49" s="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</row>
    <row r="50" spans="1:194" s="1" customFormat="1" ht="25.5" customHeight="1" x14ac:dyDescent="0.15">
      <c r="A50" s="3">
        <v>49</v>
      </c>
      <c r="B50" s="3">
        <v>2301</v>
      </c>
      <c r="C50" s="3" t="s">
        <v>34</v>
      </c>
      <c r="D50" s="10">
        <v>67.3</v>
      </c>
      <c r="E50" s="11" t="s">
        <v>88</v>
      </c>
      <c r="F50" s="11" t="s">
        <v>87</v>
      </c>
      <c r="G50" s="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</row>
    <row r="51" spans="1:194" s="1" customFormat="1" ht="25.5" customHeight="1" x14ac:dyDescent="0.15">
      <c r="A51" s="3">
        <v>50</v>
      </c>
      <c r="B51" s="3">
        <v>2301</v>
      </c>
      <c r="C51" s="3" t="s">
        <v>35</v>
      </c>
      <c r="D51" s="10">
        <v>67.099999999999994</v>
      </c>
      <c r="E51" s="11" t="s">
        <v>88</v>
      </c>
      <c r="F51" s="11" t="s">
        <v>87</v>
      </c>
      <c r="G51" s="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</row>
    <row r="52" spans="1:194" s="1" customFormat="1" ht="25.5" customHeight="1" x14ac:dyDescent="0.15">
      <c r="A52" s="3">
        <v>51</v>
      </c>
      <c r="B52" s="3">
        <v>2301</v>
      </c>
      <c r="C52" s="3" t="s">
        <v>39</v>
      </c>
      <c r="D52" s="10">
        <v>66.8</v>
      </c>
      <c r="E52" s="11" t="s">
        <v>88</v>
      </c>
      <c r="F52" s="11" t="s">
        <v>87</v>
      </c>
      <c r="G52" s="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</row>
    <row r="53" spans="1:194" s="1" customFormat="1" ht="25.5" customHeight="1" x14ac:dyDescent="0.15">
      <c r="A53" s="3">
        <v>52</v>
      </c>
      <c r="B53" s="3">
        <v>2301</v>
      </c>
      <c r="C53" s="3" t="s">
        <v>41</v>
      </c>
      <c r="D53" s="10">
        <v>66.7</v>
      </c>
      <c r="E53" s="11" t="s">
        <v>88</v>
      </c>
      <c r="F53" s="11" t="s">
        <v>87</v>
      </c>
      <c r="G53" s="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</row>
    <row r="54" spans="1:194" s="1" customFormat="1" ht="25.5" customHeight="1" x14ac:dyDescent="0.15">
      <c r="A54" s="3">
        <v>53</v>
      </c>
      <c r="B54" s="3">
        <v>2301</v>
      </c>
      <c r="C54" s="3" t="s">
        <v>43</v>
      </c>
      <c r="D54" s="10">
        <v>66.599999999999994</v>
      </c>
      <c r="E54" s="11" t="s">
        <v>88</v>
      </c>
      <c r="F54" s="11" t="s">
        <v>87</v>
      </c>
      <c r="G54" s="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</row>
    <row r="55" spans="1:194" s="1" customFormat="1" ht="25.5" customHeight="1" x14ac:dyDescent="0.15">
      <c r="A55" s="3">
        <v>54</v>
      </c>
      <c r="B55" s="3">
        <v>2301</v>
      </c>
      <c r="C55" s="3" t="s">
        <v>44</v>
      </c>
      <c r="D55" s="10">
        <v>66.599999999999994</v>
      </c>
      <c r="E55" s="11" t="s">
        <v>88</v>
      </c>
      <c r="F55" s="11" t="s">
        <v>87</v>
      </c>
      <c r="G55" s="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</row>
    <row r="56" spans="1:194" s="1" customFormat="1" ht="25.5" customHeight="1" x14ac:dyDescent="0.15">
      <c r="A56" s="3">
        <v>55</v>
      </c>
      <c r="B56" s="3">
        <v>2301</v>
      </c>
      <c r="C56" s="3" t="s">
        <v>48</v>
      </c>
      <c r="D56" s="10">
        <v>66.2</v>
      </c>
      <c r="E56" s="11" t="s">
        <v>88</v>
      </c>
      <c r="F56" s="11" t="s">
        <v>87</v>
      </c>
      <c r="G56" s="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</row>
    <row r="57" spans="1:194" s="1" customFormat="1" ht="25.5" customHeight="1" x14ac:dyDescent="0.15">
      <c r="A57" s="3">
        <v>56</v>
      </c>
      <c r="B57" s="3">
        <v>2301</v>
      </c>
      <c r="C57" s="3" t="s">
        <v>50</v>
      </c>
      <c r="D57" s="10">
        <v>66.099999999999994</v>
      </c>
      <c r="E57" s="11" t="s">
        <v>88</v>
      </c>
      <c r="F57" s="11" t="s">
        <v>87</v>
      </c>
      <c r="G57" s="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</row>
    <row r="58" spans="1:194" s="1" customFormat="1" ht="25.5" customHeight="1" x14ac:dyDescent="0.15">
      <c r="A58" s="3">
        <v>57</v>
      </c>
      <c r="B58" s="3">
        <v>2301</v>
      </c>
      <c r="C58" s="3" t="s">
        <v>56</v>
      </c>
      <c r="D58" s="10">
        <v>65.7</v>
      </c>
      <c r="E58" s="11" t="s">
        <v>88</v>
      </c>
      <c r="F58" s="11" t="s">
        <v>87</v>
      </c>
      <c r="G58" s="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</row>
    <row r="59" spans="1:194" s="1" customFormat="1" ht="25.5" customHeight="1" x14ac:dyDescent="0.15">
      <c r="A59" s="3">
        <v>58</v>
      </c>
      <c r="B59" s="3">
        <v>2301</v>
      </c>
      <c r="C59" s="3" t="s">
        <v>57</v>
      </c>
      <c r="D59" s="10">
        <v>65.7</v>
      </c>
      <c r="E59" s="11" t="s">
        <v>88</v>
      </c>
      <c r="F59" s="11" t="s">
        <v>87</v>
      </c>
      <c r="G59" s="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</row>
    <row r="60" spans="1:194" s="1" customFormat="1" ht="25.5" customHeight="1" x14ac:dyDescent="0.15">
      <c r="A60" s="3">
        <v>59</v>
      </c>
      <c r="B60" s="3">
        <v>2301</v>
      </c>
      <c r="C60" s="3" t="s">
        <v>58</v>
      </c>
      <c r="D60" s="10">
        <v>65.7</v>
      </c>
      <c r="E60" s="11" t="s">
        <v>88</v>
      </c>
      <c r="F60" s="11" t="s">
        <v>87</v>
      </c>
      <c r="G60" s="5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</row>
    <row r="61" spans="1:194" s="1" customFormat="1" ht="25.5" customHeight="1" x14ac:dyDescent="0.15">
      <c r="A61" s="3">
        <v>60</v>
      </c>
      <c r="B61" s="3">
        <v>2301</v>
      </c>
      <c r="C61" s="3" t="s">
        <v>59</v>
      </c>
      <c r="D61" s="10">
        <v>65.599999999999994</v>
      </c>
      <c r="E61" s="11" t="s">
        <v>88</v>
      </c>
      <c r="F61" s="11" t="s">
        <v>87</v>
      </c>
      <c r="G61" s="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</row>
    <row r="62" spans="1:194" s="1" customFormat="1" ht="25.5" customHeight="1" x14ac:dyDescent="0.15">
      <c r="A62" s="3">
        <v>61</v>
      </c>
      <c r="B62" s="3">
        <v>2301</v>
      </c>
      <c r="C62" s="3" t="s">
        <v>62</v>
      </c>
      <c r="D62" s="10">
        <v>65.3</v>
      </c>
      <c r="E62" s="11" t="s">
        <v>88</v>
      </c>
      <c r="F62" s="11" t="s">
        <v>87</v>
      </c>
      <c r="G62" s="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</row>
    <row r="63" spans="1:194" ht="25.5" customHeight="1" x14ac:dyDescent="0.2">
      <c r="A63" s="3">
        <v>1</v>
      </c>
      <c r="B63" s="3">
        <v>2302</v>
      </c>
      <c r="C63" s="3" t="s">
        <v>65</v>
      </c>
      <c r="D63" s="5">
        <v>68.3</v>
      </c>
      <c r="E63" s="12">
        <v>92</v>
      </c>
      <c r="F63" s="5">
        <f t="shared" ref="F63:F76" si="1">D63*0.5+E63*0.2</f>
        <v>52.55</v>
      </c>
      <c r="G63" s="11" t="s">
        <v>92</v>
      </c>
    </row>
    <row r="64" spans="1:194" ht="25.5" customHeight="1" x14ac:dyDescent="0.2">
      <c r="A64" s="3">
        <v>2</v>
      </c>
      <c r="B64" s="3">
        <v>2302</v>
      </c>
      <c r="C64" s="3" t="s">
        <v>70</v>
      </c>
      <c r="D64" s="5">
        <v>65.3</v>
      </c>
      <c r="E64" s="12">
        <v>94.5</v>
      </c>
      <c r="F64" s="5">
        <f t="shared" si="1"/>
        <v>51.55</v>
      </c>
      <c r="G64" s="11" t="s">
        <v>92</v>
      </c>
    </row>
    <row r="65" spans="1:7" ht="25.5" customHeight="1" x14ac:dyDescent="0.2">
      <c r="A65" s="3">
        <v>3</v>
      </c>
      <c r="B65" s="3">
        <v>2302</v>
      </c>
      <c r="C65" s="3" t="s">
        <v>71</v>
      </c>
      <c r="D65" s="5">
        <v>64.099999999999994</v>
      </c>
      <c r="E65" s="12">
        <v>87</v>
      </c>
      <c r="F65" s="5">
        <f t="shared" si="1"/>
        <v>49.45</v>
      </c>
      <c r="G65" s="11" t="s">
        <v>92</v>
      </c>
    </row>
    <row r="66" spans="1:7" ht="25.5" customHeight="1" x14ac:dyDescent="0.2">
      <c r="A66" s="3">
        <v>4</v>
      </c>
      <c r="B66" s="3">
        <v>2302</v>
      </c>
      <c r="C66" s="3" t="s">
        <v>68</v>
      </c>
      <c r="D66" s="5">
        <v>65.8</v>
      </c>
      <c r="E66" s="12">
        <v>82</v>
      </c>
      <c r="F66" s="5">
        <f t="shared" si="1"/>
        <v>49.3</v>
      </c>
      <c r="G66" s="11" t="s">
        <v>92</v>
      </c>
    </row>
    <row r="67" spans="1:7" ht="25.5" customHeight="1" x14ac:dyDescent="0.2">
      <c r="A67" s="3">
        <v>5</v>
      </c>
      <c r="B67" s="3">
        <v>2302</v>
      </c>
      <c r="C67" s="3" t="s">
        <v>73</v>
      </c>
      <c r="D67" s="5">
        <v>60.4</v>
      </c>
      <c r="E67" s="12">
        <v>91</v>
      </c>
      <c r="F67" s="5">
        <f t="shared" si="1"/>
        <v>48.4</v>
      </c>
      <c r="G67" s="11" t="s">
        <v>92</v>
      </c>
    </row>
    <row r="68" spans="1:7" ht="25.5" customHeight="1" x14ac:dyDescent="0.2">
      <c r="A68" s="3">
        <v>6</v>
      </c>
      <c r="B68" s="3">
        <v>2302</v>
      </c>
      <c r="C68" s="3" t="s">
        <v>72</v>
      </c>
      <c r="D68" s="5">
        <v>63.4</v>
      </c>
      <c r="E68" s="12">
        <v>83</v>
      </c>
      <c r="F68" s="5">
        <f t="shared" si="1"/>
        <v>48.3</v>
      </c>
      <c r="G68" s="11" t="s">
        <v>92</v>
      </c>
    </row>
    <row r="69" spans="1:7" ht="25.5" customHeight="1" x14ac:dyDescent="0.2">
      <c r="A69" s="3">
        <v>7</v>
      </c>
      <c r="B69" s="3">
        <v>2302</v>
      </c>
      <c r="C69" s="3" t="s">
        <v>76</v>
      </c>
      <c r="D69" s="5">
        <v>57.1</v>
      </c>
      <c r="E69" s="12">
        <v>96</v>
      </c>
      <c r="F69" s="5">
        <f t="shared" si="1"/>
        <v>47.75</v>
      </c>
      <c r="G69" s="11" t="s">
        <v>92</v>
      </c>
    </row>
    <row r="70" spans="1:7" ht="25.5" customHeight="1" x14ac:dyDescent="0.2">
      <c r="A70" s="3">
        <v>8</v>
      </c>
      <c r="B70" s="3">
        <v>2302</v>
      </c>
      <c r="C70" s="3" t="s">
        <v>74</v>
      </c>
      <c r="D70" s="5">
        <v>59.9</v>
      </c>
      <c r="E70" s="12">
        <v>88</v>
      </c>
      <c r="F70" s="5">
        <f t="shared" si="1"/>
        <v>47.55</v>
      </c>
      <c r="G70" s="11" t="s">
        <v>92</v>
      </c>
    </row>
    <row r="71" spans="1:7" ht="25.5" customHeight="1" x14ac:dyDescent="0.2">
      <c r="A71" s="3">
        <v>9</v>
      </c>
      <c r="B71" s="3">
        <v>2302</v>
      </c>
      <c r="C71" s="3" t="s">
        <v>75</v>
      </c>
      <c r="D71" s="5">
        <v>58.6</v>
      </c>
      <c r="E71" s="12">
        <v>88</v>
      </c>
      <c r="F71" s="5">
        <f t="shared" si="1"/>
        <v>46.900000000000006</v>
      </c>
      <c r="G71" s="11" t="s">
        <v>92</v>
      </c>
    </row>
    <row r="72" spans="1:7" ht="25.5" customHeight="1" x14ac:dyDescent="0.2">
      <c r="A72" s="3">
        <v>10</v>
      </c>
      <c r="B72" s="3">
        <v>2302</v>
      </c>
      <c r="C72" s="3" t="s">
        <v>78</v>
      </c>
      <c r="D72" s="5">
        <v>54</v>
      </c>
      <c r="E72" s="12">
        <v>89</v>
      </c>
      <c r="F72" s="5">
        <f t="shared" si="1"/>
        <v>44.8</v>
      </c>
      <c r="G72" s="11" t="s">
        <v>92</v>
      </c>
    </row>
    <row r="73" spans="1:7" ht="25.5" customHeight="1" x14ac:dyDescent="0.2">
      <c r="A73" s="3">
        <v>11</v>
      </c>
      <c r="B73" s="3">
        <v>2302</v>
      </c>
      <c r="C73" s="3" t="s">
        <v>77</v>
      </c>
      <c r="D73" s="5">
        <v>54.8</v>
      </c>
      <c r="E73" s="12">
        <v>83.5</v>
      </c>
      <c r="F73" s="5">
        <f t="shared" si="1"/>
        <v>44.099999999999994</v>
      </c>
      <c r="G73" s="11" t="s">
        <v>92</v>
      </c>
    </row>
    <row r="74" spans="1:7" ht="25.5" customHeight="1" x14ac:dyDescent="0.2">
      <c r="A74" s="3">
        <v>12</v>
      </c>
      <c r="B74" s="3">
        <v>2302</v>
      </c>
      <c r="C74" s="3" t="s">
        <v>80</v>
      </c>
      <c r="D74" s="3">
        <v>50.2</v>
      </c>
      <c r="E74" s="12">
        <v>86</v>
      </c>
      <c r="F74" s="5">
        <f t="shared" si="1"/>
        <v>42.3</v>
      </c>
      <c r="G74" s="11" t="s">
        <v>92</v>
      </c>
    </row>
    <row r="75" spans="1:7" ht="25.5" customHeight="1" x14ac:dyDescent="0.2">
      <c r="A75" s="3">
        <v>13</v>
      </c>
      <c r="B75" s="3">
        <v>2302</v>
      </c>
      <c r="C75" s="3" t="s">
        <v>79</v>
      </c>
      <c r="D75" s="5">
        <v>51.3</v>
      </c>
      <c r="E75" s="12">
        <v>82.5</v>
      </c>
      <c r="F75" s="5">
        <f t="shared" si="1"/>
        <v>42.15</v>
      </c>
      <c r="G75" s="11" t="s">
        <v>92</v>
      </c>
    </row>
    <row r="76" spans="1:7" ht="25.5" customHeight="1" x14ac:dyDescent="0.2">
      <c r="A76" s="3">
        <v>14</v>
      </c>
      <c r="B76" s="3">
        <v>2302</v>
      </c>
      <c r="C76" s="3" t="s">
        <v>83</v>
      </c>
      <c r="D76" s="5">
        <v>45.5</v>
      </c>
      <c r="E76" s="12">
        <v>92.5</v>
      </c>
      <c r="F76" s="5">
        <f t="shared" si="1"/>
        <v>41.25</v>
      </c>
      <c r="G76" s="11" t="s">
        <v>92</v>
      </c>
    </row>
    <row r="77" spans="1:7" ht="25.5" customHeight="1" x14ac:dyDescent="0.2">
      <c r="A77" s="3">
        <v>15</v>
      </c>
      <c r="B77" s="3">
        <v>2302</v>
      </c>
      <c r="C77" s="3" t="s">
        <v>64</v>
      </c>
      <c r="D77" s="5">
        <v>68.8</v>
      </c>
      <c r="E77" s="13" t="s">
        <v>88</v>
      </c>
      <c r="F77" s="11" t="s">
        <v>89</v>
      </c>
      <c r="G77" s="11"/>
    </row>
    <row r="78" spans="1:7" ht="25.5" customHeight="1" x14ac:dyDescent="0.2">
      <c r="A78" s="3">
        <v>16</v>
      </c>
      <c r="B78" s="3">
        <v>2302</v>
      </c>
      <c r="C78" s="3" t="s">
        <v>66</v>
      </c>
      <c r="D78" s="5">
        <v>67.7</v>
      </c>
      <c r="E78" s="13" t="s">
        <v>88</v>
      </c>
      <c r="F78" s="11" t="s">
        <v>89</v>
      </c>
      <c r="G78" s="11"/>
    </row>
    <row r="79" spans="1:7" ht="25.5" customHeight="1" x14ac:dyDescent="0.2">
      <c r="A79" s="3">
        <v>17</v>
      </c>
      <c r="B79" s="3">
        <v>2302</v>
      </c>
      <c r="C79" s="3" t="s">
        <v>67</v>
      </c>
      <c r="D79" s="5">
        <v>66.099999999999994</v>
      </c>
      <c r="E79" s="13" t="s">
        <v>88</v>
      </c>
      <c r="F79" s="11" t="s">
        <v>89</v>
      </c>
      <c r="G79" s="11"/>
    </row>
    <row r="80" spans="1:7" ht="25.5" customHeight="1" x14ac:dyDescent="0.2">
      <c r="A80" s="3">
        <v>18</v>
      </c>
      <c r="B80" s="3">
        <v>2302</v>
      </c>
      <c r="C80" s="3" t="s">
        <v>69</v>
      </c>
      <c r="D80" s="5">
        <v>65.599999999999994</v>
      </c>
      <c r="E80" s="13" t="s">
        <v>88</v>
      </c>
      <c r="F80" s="11" t="s">
        <v>89</v>
      </c>
      <c r="G80" s="11"/>
    </row>
    <row r="81" spans="1:7" ht="25.5" customHeight="1" x14ac:dyDescent="0.2">
      <c r="A81" s="3">
        <v>19</v>
      </c>
      <c r="B81" s="3">
        <v>2302</v>
      </c>
      <c r="C81" s="3" t="s">
        <v>81</v>
      </c>
      <c r="D81" s="3">
        <v>48.8</v>
      </c>
      <c r="E81" s="13" t="s">
        <v>88</v>
      </c>
      <c r="F81" s="11" t="s">
        <v>89</v>
      </c>
      <c r="G81" s="11"/>
    </row>
    <row r="82" spans="1:7" ht="25.5" customHeight="1" x14ac:dyDescent="0.2">
      <c r="A82" s="3">
        <v>20</v>
      </c>
      <c r="B82" s="3">
        <v>2302</v>
      </c>
      <c r="C82" s="3" t="s">
        <v>82</v>
      </c>
      <c r="D82" s="5">
        <v>47.8</v>
      </c>
      <c r="E82" s="13" t="s">
        <v>88</v>
      </c>
      <c r="F82" s="11" t="s">
        <v>89</v>
      </c>
      <c r="G82" s="11"/>
    </row>
  </sheetData>
  <sortState ref="A2:N83">
    <sortCondition ref="B2:B83"/>
    <sortCondition descending="1" ref="F2:F83"/>
  </sortState>
  <phoneticPr fontId="3" type="noConversion"/>
  <pageMargins left="0.17" right="0.17" top="0.2" bottom="0.19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彭良春</cp:lastModifiedBy>
  <cp:lastPrinted>2023-03-17T06:44:06Z</cp:lastPrinted>
  <dcterms:created xsi:type="dcterms:W3CDTF">2023-03-11T11:10:00Z</dcterms:created>
  <dcterms:modified xsi:type="dcterms:W3CDTF">2023-03-21T00:34:29Z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36DD576423744E068BE494D7C5DB43F5</vt:lpwstr>
  </property>
  <property fmtid="{D5CDD505-2E9C-101B-9397-08002B2CF9AE}" pid="3" name="KSOProductBuildVer">
    <vt:lpwstr>2052-11.1.0.13012</vt:lpwstr>
  </property>
  <property fmtid="{D5CDD505-2E9C-101B-9397-08002B2CF9AE}" pid="4" name="KSOReadingLayout">
    <vt:bool>true</vt:bool>
  </property>
</Properties>
</file>