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65" windowHeight="11865"/>
  </bookViews>
  <sheets>
    <sheet name="会后修订版" sheetId="5" r:id="rId1"/>
  </sheets>
  <definedNames>
    <definedName name="_xlnm.Print_Titles" localSheetId="0">会后修订版!$2:$3</definedName>
  </definedNames>
  <calcPr calcId="144525"/>
</workbook>
</file>

<file path=xl/sharedStrings.xml><?xml version="1.0" encoding="utf-8"?>
<sst xmlns="http://schemas.openxmlformats.org/spreadsheetml/2006/main" count="112" uniqueCount="81">
  <si>
    <t>湖北光谷东国投集团公司2023年公开招聘工作人员岗位表</t>
  </si>
  <si>
    <t>序号</t>
  </si>
  <si>
    <t>招聘单位</t>
  </si>
  <si>
    <t>部门</t>
  </si>
  <si>
    <t>岗位</t>
  </si>
  <si>
    <t>岗位编码</t>
  </si>
  <si>
    <t>招聘
人数</t>
  </si>
  <si>
    <t>招聘岗位（职位）资格条件</t>
  </si>
  <si>
    <t>专业</t>
  </si>
  <si>
    <t>学历要求</t>
  </si>
  <si>
    <t>工作经历</t>
  </si>
  <si>
    <t>年龄</t>
  </si>
  <si>
    <t>其他要求</t>
  </si>
  <si>
    <t xml:space="preserve"> 湖北光谷东国有资本投资运营集团有限公司</t>
  </si>
  <si>
    <t>纪检监察室</t>
  </si>
  <si>
    <t>纪检监察岗</t>
  </si>
  <si>
    <t>法学类、行政管理</t>
  </si>
  <si>
    <t>本科及以上</t>
  </si>
  <si>
    <t>1.中共党员或预备党员；
2.具有2年及以上的行政工作管理经验；
3.有2年及以上行政事业单位、国企或平台公司纪检监察工作经验者，年龄可放宽至40岁。</t>
  </si>
  <si>
    <t>35周岁及以下</t>
  </si>
  <si>
    <t>大冶市交通投资有限公司</t>
  </si>
  <si>
    <t>财务部</t>
  </si>
  <si>
    <t>财务管理岗</t>
  </si>
  <si>
    <t>财务会计类、财政学类</t>
  </si>
  <si>
    <t>1.具有2年及以上会计或审计实操工作经验；
2.持有中级及以上会计师职称证书；
3.具有注册会计师、注册审计师及以上资格证者，年龄放宽至40周岁，学历放宽至全日制大专，不限专业。</t>
  </si>
  <si>
    <t>1.能熟练操作财务会计、日常办公软件；
2.有一定公文写作基础。</t>
  </si>
  <si>
    <t>大冶市交通物流发展有限公司</t>
  </si>
  <si>
    <t>信息技术岗</t>
  </si>
  <si>
    <t>物流管理与工程类、电子商务类</t>
  </si>
  <si>
    <t>大专及以上学历</t>
  </si>
  <si>
    <t>具有3年及以上物流行业工作经验。</t>
  </si>
  <si>
    <t>有较强的语言表达能力和沟通协调能力。</t>
  </si>
  <si>
    <t>湖北东楚矿业投资有限责任公司/湖北东楚资源有限责任公司</t>
  </si>
  <si>
    <t xml:space="preserve">综合部 </t>
  </si>
  <si>
    <t>运营岗</t>
  </si>
  <si>
    <t>新闻传播学类、设计学类；数字传媒艺术、视觉传达艺术设计、多媒体设计与制作</t>
  </si>
  <si>
    <t>大专及以上</t>
  </si>
  <si>
    <t>具有2年及以上办公室或企业文化宣传工作经验。</t>
  </si>
  <si>
    <t xml:space="preserve">项目部 </t>
  </si>
  <si>
    <t>项目管理岗</t>
  </si>
  <si>
    <t>矿业类、工业工程类；工程管理、项目管理、管理科学与工程、建筑工程施工与管理、工程质量监督与管理</t>
  </si>
  <si>
    <t>具有3年及以上道路桥梁、工业建筑、矿山基建类项目管理工作经验。</t>
  </si>
  <si>
    <t>该岗位需常驻矿山，需能适应矿山一线工作环境。</t>
  </si>
  <si>
    <t>市场运营部</t>
  </si>
  <si>
    <t>市场运营岗</t>
  </si>
  <si>
    <t>工商管理学、企业管理学、经济法学、工商企业管理学</t>
  </si>
  <si>
    <t>全日制大专及以上</t>
  </si>
  <si>
    <t>具有2年及以上公司运营管理、项目投资或法务相关工作经验。</t>
  </si>
  <si>
    <t>会计岗</t>
  </si>
  <si>
    <t>1.具有2年及以上会计或审计实操工作经验；
2.持有中级及以上会计师职称证书；
3.取得注册会计师、注册审计师及以上资格证者，年龄放宽至40周岁，学历放宽至全日制大专，不限专业。</t>
  </si>
  <si>
    <t>矿业权部</t>
  </si>
  <si>
    <t>矿业权管理岗</t>
  </si>
  <si>
    <t>不限</t>
  </si>
  <si>
    <t>1.具有2年及以上国土资源管理、矿山相关工作经验；
2.有3年及以上行政事业单位、国有企业矿权申办等相关工作经验，年龄放宽至40周岁。</t>
  </si>
  <si>
    <t>大冶市胜辉资产经营管理有限公司（红色物业公司）</t>
  </si>
  <si>
    <t>综合部</t>
  </si>
  <si>
    <t>行政岗</t>
  </si>
  <si>
    <t>中国语言文学类；新闻传播学类</t>
  </si>
  <si>
    <t>具有2年及以上文字工作经验。</t>
  </si>
  <si>
    <t>资产开发部</t>
  </si>
  <si>
    <t>资产开发与管理岗</t>
  </si>
  <si>
    <t>金融学类、经济学类；房地产开发与管理、土地资源管理、资产评估</t>
  </si>
  <si>
    <t>具有1年及以上资产管理工作经验。</t>
  </si>
  <si>
    <t>大冶市胜辉红色物业管理有限公司</t>
  </si>
  <si>
    <t>物业服务部</t>
  </si>
  <si>
    <t>中国语言文学类、新闻传播学类；文化产业管理、物业管理</t>
  </si>
  <si>
    <t>1.具有2年及以上物业及文字类工作经验；
2.有一定的文字写作能力。</t>
  </si>
  <si>
    <t>湖北仕腾教育管理集团有限公司</t>
  </si>
  <si>
    <t>后勤保障部</t>
  </si>
  <si>
    <t>安全管理岗</t>
  </si>
  <si>
    <t>电子商务、市场营销、食品安全与检测、采购管理</t>
  </si>
  <si>
    <t>1具备2年以上幼儿园、校园安全管理工作经验，熟悉校园安全管理、后勤管理等相关工作经验；
2.持C照驾驶证，有1年及以上驾驶经验；
3.持有教师资格证者，年龄放宽至40岁。</t>
  </si>
  <si>
    <t>能适应凌晨上班。</t>
  </si>
  <si>
    <t>计划财务部</t>
  </si>
  <si>
    <t>财务岗</t>
  </si>
  <si>
    <t>1.具有2年及以上会计或审计实操工作经验；
2.持有中级及以上会计师职称证书；
3.取得注册会计师、注册审计师及以上资格证者，年龄放宽至40周岁，不限专业。</t>
  </si>
  <si>
    <t>大冶市鑫强金属贸易有限公司</t>
  </si>
  <si>
    <t>计划运营部</t>
  </si>
  <si>
    <t>计划运营岗</t>
  </si>
  <si>
    <t>1.持有初级及以上会计师职称证书；
2.具有3年以上财务工作经验；
3.6年以上财务工作经验年龄可放宽至40周岁。</t>
  </si>
  <si>
    <t>人数合计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</si>
</sst>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tabSelected="1" zoomScale="85" zoomScaleNormal="85" workbookViewId="0">
      <selection activeCell="D6" sqref="D6"/>
    </sheetView>
  </sheetViews>
  <sheetFormatPr defaultColWidth="9" defaultRowHeight="13.5"/>
  <cols>
    <col min="1" max="1" width="5" style="2" customWidth="1"/>
    <col min="2" max="2" width="11.125" style="2" customWidth="1"/>
    <col min="3" max="3" width="18.2333333333333" style="3" customWidth="1"/>
    <col min="4" max="4" width="13.625" style="3" customWidth="1"/>
    <col min="5" max="5" width="10.125" style="3" customWidth="1"/>
    <col min="6" max="6" width="5.875" style="3" customWidth="1"/>
    <col min="7" max="7" width="42.75" style="4" customWidth="1"/>
    <col min="8" max="8" width="17.35" style="4" customWidth="1"/>
    <col min="9" max="9" width="63.3833333333333" style="2" customWidth="1"/>
    <col min="10" max="10" width="14.625" style="2" customWidth="1"/>
    <col min="11" max="11" width="39.5" style="2" customWidth="1"/>
    <col min="12" max="17" width="9" style="2"/>
    <col min="18" max="18" width="34.625" style="2" customWidth="1"/>
    <col min="19" max="16384" width="9" style="2"/>
  </cols>
  <sheetData>
    <row r="1" s="1" customFormat="1" ht="38" customHeight="1" spans="1:11">
      <c r="A1" s="5" t="s">
        <v>0</v>
      </c>
      <c r="B1" s="5"/>
      <c r="C1" s="5"/>
      <c r="D1" s="5"/>
      <c r="E1" s="5"/>
      <c r="F1" s="5"/>
      <c r="G1" s="6"/>
      <c r="H1" s="6"/>
      <c r="I1" s="5"/>
      <c r="J1" s="5"/>
      <c r="K1" s="5"/>
    </row>
    <row r="2" ht="29" customHeight="1" spans="1:11">
      <c r="A2" s="7" t="s">
        <v>1</v>
      </c>
      <c r="B2" s="8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/>
      <c r="I2" s="10"/>
      <c r="J2" s="10"/>
      <c r="K2" s="10"/>
    </row>
    <row r="3" ht="27" customHeight="1" spans="1:11">
      <c r="A3" s="7"/>
      <c r="B3" s="11"/>
      <c r="C3" s="7"/>
      <c r="D3" s="11"/>
      <c r="E3" s="12"/>
      <c r="F3" s="10"/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customFormat="1" ht="68" customHeight="1" spans="1:11">
      <c r="A4" s="13">
        <v>1</v>
      </c>
      <c r="B4" s="14" t="s">
        <v>13</v>
      </c>
      <c r="C4" s="13" t="s">
        <v>14</v>
      </c>
      <c r="D4" s="15" t="s">
        <v>15</v>
      </c>
      <c r="E4" s="16">
        <v>1001</v>
      </c>
      <c r="F4" s="16">
        <v>1</v>
      </c>
      <c r="G4" s="16" t="s">
        <v>16</v>
      </c>
      <c r="H4" s="16" t="s">
        <v>17</v>
      </c>
      <c r="I4" s="29" t="s">
        <v>18</v>
      </c>
      <c r="J4" s="16" t="s">
        <v>19</v>
      </c>
      <c r="K4" s="16"/>
    </row>
    <row r="5" ht="67" customHeight="1" spans="1:11">
      <c r="A5" s="13">
        <v>2</v>
      </c>
      <c r="B5" s="17" t="s">
        <v>20</v>
      </c>
      <c r="C5" s="18" t="s">
        <v>21</v>
      </c>
      <c r="D5" s="19" t="s">
        <v>22</v>
      </c>
      <c r="E5" s="20">
        <v>1002</v>
      </c>
      <c r="F5" s="20">
        <v>1</v>
      </c>
      <c r="G5" s="20" t="s">
        <v>23</v>
      </c>
      <c r="H5" s="16" t="s">
        <v>17</v>
      </c>
      <c r="I5" s="29" t="s">
        <v>24</v>
      </c>
      <c r="J5" s="16" t="s">
        <v>19</v>
      </c>
      <c r="K5" s="29" t="s">
        <v>25</v>
      </c>
    </row>
    <row r="6" ht="44" customHeight="1" spans="1:11">
      <c r="A6" s="13">
        <v>3</v>
      </c>
      <c r="B6" s="17"/>
      <c r="C6" s="21" t="s">
        <v>26</v>
      </c>
      <c r="D6" s="22" t="s">
        <v>27</v>
      </c>
      <c r="E6" s="23">
        <v>1003</v>
      </c>
      <c r="F6" s="20">
        <v>1</v>
      </c>
      <c r="G6" s="20" t="s">
        <v>28</v>
      </c>
      <c r="H6" s="16" t="s">
        <v>29</v>
      </c>
      <c r="I6" s="30" t="s">
        <v>30</v>
      </c>
      <c r="J6" s="16" t="s">
        <v>19</v>
      </c>
      <c r="K6" s="29" t="s">
        <v>31</v>
      </c>
    </row>
    <row r="7" ht="44" customHeight="1" spans="1:11">
      <c r="A7" s="13">
        <v>4</v>
      </c>
      <c r="B7" s="24" t="s">
        <v>32</v>
      </c>
      <c r="C7" s="18" t="s">
        <v>33</v>
      </c>
      <c r="D7" s="19" t="s">
        <v>34</v>
      </c>
      <c r="E7" s="16">
        <v>1004</v>
      </c>
      <c r="F7" s="20">
        <v>1</v>
      </c>
      <c r="G7" s="20" t="s">
        <v>35</v>
      </c>
      <c r="H7" s="16" t="s">
        <v>36</v>
      </c>
      <c r="I7" s="29" t="s">
        <v>37</v>
      </c>
      <c r="J7" s="16" t="s">
        <v>19</v>
      </c>
      <c r="K7" s="29"/>
    </row>
    <row r="8" ht="44" customHeight="1" spans="1:11">
      <c r="A8" s="13">
        <v>5</v>
      </c>
      <c r="B8" s="17"/>
      <c r="C8" s="18" t="s">
        <v>38</v>
      </c>
      <c r="D8" s="20" t="s">
        <v>39</v>
      </c>
      <c r="E8" s="20">
        <v>1005</v>
      </c>
      <c r="F8" s="20">
        <v>1</v>
      </c>
      <c r="G8" s="20" t="s">
        <v>40</v>
      </c>
      <c r="H8" s="16" t="s">
        <v>36</v>
      </c>
      <c r="I8" s="29" t="s">
        <v>41</v>
      </c>
      <c r="J8" s="16" t="s">
        <v>19</v>
      </c>
      <c r="K8" s="29" t="s">
        <v>42</v>
      </c>
    </row>
    <row r="9" ht="44" customHeight="1" spans="1:11">
      <c r="A9" s="13">
        <v>6</v>
      </c>
      <c r="B9" s="17"/>
      <c r="C9" s="18" t="s">
        <v>43</v>
      </c>
      <c r="D9" s="20" t="s">
        <v>44</v>
      </c>
      <c r="E9" s="23">
        <v>1006</v>
      </c>
      <c r="F9" s="20">
        <v>1</v>
      </c>
      <c r="G9" s="20" t="s">
        <v>45</v>
      </c>
      <c r="H9" s="16" t="s">
        <v>46</v>
      </c>
      <c r="I9" s="31" t="s">
        <v>47</v>
      </c>
      <c r="J9" s="16" t="s">
        <v>19</v>
      </c>
      <c r="K9" s="29"/>
    </row>
    <row r="10" ht="66" customHeight="1" spans="1:11">
      <c r="A10" s="13">
        <v>7</v>
      </c>
      <c r="B10" s="17"/>
      <c r="C10" s="18" t="s">
        <v>21</v>
      </c>
      <c r="D10" s="20" t="s">
        <v>48</v>
      </c>
      <c r="E10" s="16">
        <v>1007</v>
      </c>
      <c r="F10" s="20">
        <v>1</v>
      </c>
      <c r="G10" s="20" t="s">
        <v>23</v>
      </c>
      <c r="H10" s="16" t="s">
        <v>17</v>
      </c>
      <c r="I10" s="29" t="s">
        <v>49</v>
      </c>
      <c r="J10" s="16" t="s">
        <v>19</v>
      </c>
      <c r="K10" s="29" t="s">
        <v>25</v>
      </c>
    </row>
    <row r="11" ht="56" customHeight="1" spans="1:11">
      <c r="A11" s="13">
        <v>8</v>
      </c>
      <c r="B11" s="17"/>
      <c r="C11" s="18" t="s">
        <v>50</v>
      </c>
      <c r="D11" s="20" t="s">
        <v>51</v>
      </c>
      <c r="E11" s="20">
        <v>1008</v>
      </c>
      <c r="F11" s="20">
        <v>1</v>
      </c>
      <c r="G11" s="20" t="s">
        <v>52</v>
      </c>
      <c r="H11" s="16" t="s">
        <v>36</v>
      </c>
      <c r="I11" s="32" t="s">
        <v>53</v>
      </c>
      <c r="J11" s="16" t="s">
        <v>19</v>
      </c>
      <c r="K11" s="29" t="s">
        <v>42</v>
      </c>
    </row>
    <row r="12" ht="42.95" customHeight="1" spans="1:11">
      <c r="A12" s="13">
        <v>9</v>
      </c>
      <c r="B12" s="24" t="s">
        <v>54</v>
      </c>
      <c r="C12" s="25" t="s">
        <v>55</v>
      </c>
      <c r="D12" s="20" t="s">
        <v>56</v>
      </c>
      <c r="E12" s="23">
        <v>1009</v>
      </c>
      <c r="F12" s="20">
        <v>1</v>
      </c>
      <c r="G12" s="20" t="s">
        <v>57</v>
      </c>
      <c r="H12" s="16" t="s">
        <v>46</v>
      </c>
      <c r="I12" s="29" t="s">
        <v>58</v>
      </c>
      <c r="J12" s="16" t="s">
        <v>19</v>
      </c>
      <c r="K12" s="29"/>
    </row>
    <row r="13" ht="42" customHeight="1" spans="1:11">
      <c r="A13" s="13">
        <v>10</v>
      </c>
      <c r="B13" s="17"/>
      <c r="C13" s="21" t="s">
        <v>59</v>
      </c>
      <c r="D13" s="20" t="s">
        <v>60</v>
      </c>
      <c r="E13" s="16">
        <v>1010</v>
      </c>
      <c r="F13" s="20">
        <v>1</v>
      </c>
      <c r="G13" s="20" t="s">
        <v>61</v>
      </c>
      <c r="H13" s="16" t="s">
        <v>46</v>
      </c>
      <c r="I13" s="29" t="s">
        <v>62</v>
      </c>
      <c r="J13" s="16" t="s">
        <v>19</v>
      </c>
      <c r="K13" s="29"/>
    </row>
    <row r="14" ht="42" customHeight="1" spans="1:11">
      <c r="A14" s="13">
        <v>11</v>
      </c>
      <c r="B14" s="14"/>
      <c r="C14" s="21" t="s">
        <v>63</v>
      </c>
      <c r="D14" s="20" t="s">
        <v>64</v>
      </c>
      <c r="E14" s="20">
        <v>1011</v>
      </c>
      <c r="F14" s="20">
        <v>1</v>
      </c>
      <c r="G14" s="20" t="s">
        <v>65</v>
      </c>
      <c r="H14" s="16" t="s">
        <v>46</v>
      </c>
      <c r="I14" s="29" t="s">
        <v>66</v>
      </c>
      <c r="J14" s="16" t="s">
        <v>19</v>
      </c>
      <c r="K14" s="29"/>
    </row>
    <row r="15" ht="65.1" customHeight="1" spans="1:11">
      <c r="A15" s="13">
        <v>12</v>
      </c>
      <c r="B15" s="24" t="s">
        <v>67</v>
      </c>
      <c r="C15" s="26" t="s">
        <v>68</v>
      </c>
      <c r="D15" s="23" t="s">
        <v>69</v>
      </c>
      <c r="E15" s="23">
        <v>1012</v>
      </c>
      <c r="F15" s="23">
        <v>1</v>
      </c>
      <c r="G15" s="20" t="s">
        <v>70</v>
      </c>
      <c r="H15" s="16" t="s">
        <v>46</v>
      </c>
      <c r="I15" s="29" t="s">
        <v>71</v>
      </c>
      <c r="J15" s="16" t="s">
        <v>19</v>
      </c>
      <c r="K15" s="29" t="s">
        <v>72</v>
      </c>
    </row>
    <row r="16" ht="62.1" customHeight="1" spans="1:11">
      <c r="A16" s="13">
        <v>13</v>
      </c>
      <c r="B16" s="14"/>
      <c r="C16" s="26" t="s">
        <v>73</v>
      </c>
      <c r="D16" s="23" t="s">
        <v>74</v>
      </c>
      <c r="E16" s="16">
        <v>1013</v>
      </c>
      <c r="F16" s="23">
        <v>1</v>
      </c>
      <c r="G16" s="20" t="s">
        <v>23</v>
      </c>
      <c r="H16" s="16" t="s">
        <v>46</v>
      </c>
      <c r="I16" s="29" t="s">
        <v>75</v>
      </c>
      <c r="J16" s="16" t="s">
        <v>19</v>
      </c>
      <c r="K16" s="29" t="s">
        <v>25</v>
      </c>
    </row>
    <row r="17" ht="54.95" customHeight="1" spans="1:11">
      <c r="A17" s="13">
        <v>14</v>
      </c>
      <c r="B17" s="13" t="s">
        <v>76</v>
      </c>
      <c r="C17" s="21" t="s">
        <v>77</v>
      </c>
      <c r="D17" s="20" t="s">
        <v>78</v>
      </c>
      <c r="E17" s="20">
        <v>1014</v>
      </c>
      <c r="F17" s="23">
        <v>2</v>
      </c>
      <c r="G17" s="20" t="s">
        <v>23</v>
      </c>
      <c r="H17" s="16" t="s">
        <v>46</v>
      </c>
      <c r="I17" s="29" t="s">
        <v>79</v>
      </c>
      <c r="J17" s="16" t="s">
        <v>19</v>
      </c>
      <c r="K17" s="33" t="s">
        <v>25</v>
      </c>
    </row>
    <row r="18" ht="41.1" customHeight="1" spans="1:11">
      <c r="A18" s="7" t="s">
        <v>80</v>
      </c>
      <c r="B18" s="7"/>
      <c r="C18" s="7"/>
      <c r="D18" s="7"/>
      <c r="E18" s="7"/>
      <c r="F18" s="27">
        <f>SUM(F4:F17)</f>
        <v>15</v>
      </c>
      <c r="G18" s="28"/>
      <c r="H18" s="28"/>
      <c r="I18" s="34"/>
      <c r="J18" s="34"/>
      <c r="K18" s="35"/>
    </row>
  </sheetData>
  <mergeCells count="13">
    <mergeCell ref="A1:K1"/>
    <mergeCell ref="G2:K2"/>
    <mergeCell ref="A18:D18"/>
    <mergeCell ref="A2:A3"/>
    <mergeCell ref="B2:B3"/>
    <mergeCell ref="B5:B6"/>
    <mergeCell ref="B7:B11"/>
    <mergeCell ref="B12:B14"/>
    <mergeCell ref="B15:B16"/>
    <mergeCell ref="C2:C3"/>
    <mergeCell ref="D2:D3"/>
    <mergeCell ref="E2:E3"/>
    <mergeCell ref="F2:F3"/>
  </mergeCells>
  <pageMargins left="0.314583333333333" right="0.156944444444444" top="0.472222222222222" bottom="0.236111111111111" header="0.5" footer="0.236111111111111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会后修订版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小吴</cp:lastModifiedBy>
  <dcterms:created xsi:type="dcterms:W3CDTF">2019-12-30T02:10:00Z</dcterms:created>
  <cp:lastPrinted>2023-03-15T00:35:00Z</cp:lastPrinted>
  <dcterms:modified xsi:type="dcterms:W3CDTF">2023-03-15T08:39:58Z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521D8525EC4542BDB98FC568044858CD</vt:lpwstr>
  </property>
</Properties>
</file>