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90" windowHeight="112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<sst xmlns="http://schemas.openxmlformats.org/spreadsheetml/2006/main" count="133" uniqueCount="61">
  <si>
    <t xml:space="preserve">                                                省质检院2023年编制外人员招聘最终成绩公示一览表</t>
  </si>
  <si>
    <t>序号</t>
  </si>
  <si>
    <t>姓名</t>
  </si>
  <si>
    <t>身份证号码</t>
  </si>
  <si>
    <t>报考职位及代码</t>
  </si>
  <si>
    <t>笔试分数</t>
  </si>
  <si>
    <t>面试分数</t>
  </si>
  <si>
    <t>最终成绩</t>
  </si>
  <si>
    <t>排名</t>
  </si>
  <si>
    <t>严玲玲</t>
  </si>
  <si>
    <t>340824199302034227</t>
  </si>
  <si>
    <t>AJ001</t>
  </si>
  <si>
    <t>崔杰玉</t>
  </si>
  <si>
    <t>340881199407205149</t>
  </si>
  <si>
    <t>徐俊</t>
  </si>
  <si>
    <t>342622199810291615</t>
  </si>
  <si>
    <t>唐楠</t>
  </si>
  <si>
    <t>341281199901020068</t>
  </si>
  <si>
    <t>AJ002</t>
  </si>
  <si>
    <t>吴曼丽</t>
  </si>
  <si>
    <t>340323199912131928</t>
  </si>
  <si>
    <t>张艳凌</t>
  </si>
  <si>
    <t>342523199608273123</t>
  </si>
  <si>
    <t>陈方圆</t>
  </si>
  <si>
    <t>342901199710031124</t>
  </si>
  <si>
    <t>AJ003</t>
  </si>
  <si>
    <t>华蓓蓓</t>
  </si>
  <si>
    <t>340122199601022524</t>
  </si>
  <si>
    <t>张晓燕</t>
  </si>
  <si>
    <t>341103199503185022</t>
  </si>
  <si>
    <t>凌劲松</t>
  </si>
  <si>
    <t>340111199210238513</t>
  </si>
  <si>
    <t>AJ005</t>
  </si>
  <si>
    <t>陶明生</t>
  </si>
  <si>
    <t>340123199612177536</t>
  </si>
  <si>
    <t>AJ008</t>
  </si>
  <si>
    <t xml:space="preserve">蔡峰
</t>
  </si>
  <si>
    <t>342622199408020454</t>
  </si>
  <si>
    <t>高洁</t>
  </si>
  <si>
    <t>320681200105208046</t>
  </si>
  <si>
    <t>AJ009</t>
  </si>
  <si>
    <t>卜凡</t>
  </si>
  <si>
    <t>342622199504071374</t>
  </si>
  <si>
    <t>张文琪</t>
  </si>
  <si>
    <t>34010419970606252X</t>
  </si>
  <si>
    <t>/</t>
  </si>
  <si>
    <t>梁露</t>
  </si>
  <si>
    <t>342601199809157126</t>
  </si>
  <si>
    <t>AJ010</t>
  </si>
  <si>
    <t>刘祖亮</t>
  </si>
  <si>
    <t>412725199806165774</t>
  </si>
  <si>
    <t>杨招</t>
  </si>
  <si>
    <t>34222119971020781X</t>
  </si>
  <si>
    <t>解文浩</t>
  </si>
  <si>
    <t>340122199906216610</t>
  </si>
  <si>
    <t>AJ011</t>
  </si>
  <si>
    <t>汪涛</t>
  </si>
  <si>
    <t>34012319981121001X</t>
  </si>
  <si>
    <t>周雪莹</t>
  </si>
  <si>
    <t>340122199604285266</t>
  </si>
  <si>
    <t>标黄人员为拟进入体检环节人员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</si>
</sst>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2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38"/>
  <sheetViews>
    <sheetView tabSelected="1" topLeftCell="A10" workbookViewId="0">
      <selection activeCell="C32" sqref="C32"/>
    </sheetView>
  </sheetViews>
  <sheetFormatPr defaultColWidth="9" defaultRowHeight="24" customHeight="1"/>
  <cols>
    <col min="1" max="1" width="5.125" style="1" customWidth="1"/>
    <col min="2" max="2" width="9.375" style="1" customWidth="1"/>
    <col min="3" max="3" width="20" style="7" customWidth="1"/>
    <col min="4" max="4" width="10.625" style="8" customWidth="1"/>
    <col min="5" max="5" width="9" style="1" customWidth="1"/>
    <col min="6" max="6" width="10.625" style="1" customWidth="1"/>
    <col min="7" max="7" width="11.375" style="5" customWidth="1"/>
    <col min="8" max="8" width="9" style="1"/>
    <col min="9" max="16378" width="9" style="5"/>
    <col min="16379" max="16382" width="9" style="6"/>
  </cols>
  <sheetData>
    <row r="1" s="1" customFormat="1" ht="25" customHeight="1" spans="1:16382">
      <c r="A1" s="9" t="s">
        <v>0</v>
      </c>
      <c r="B1" s="9"/>
      <c r="C1" s="9"/>
      <c r="D1" s="10"/>
      <c r="E1" s="9"/>
      <c r="F1" s="9"/>
      <c r="XEY1" s="29"/>
      <c r="XEZ1" s="29"/>
      <c r="XFA1" s="29"/>
      <c r="XFB1" s="29"/>
    </row>
    <row r="2" s="2" customFormat="1" ht="36" customHeight="1" spans="1:16382">
      <c r="A2" s="11" t="s">
        <v>1</v>
      </c>
      <c r="B2" s="11" t="s">
        <v>2</v>
      </c>
      <c r="C2" s="12" t="s">
        <v>3</v>
      </c>
      <c r="D2" s="13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XEY2" s="3"/>
      <c r="XEZ2" s="3"/>
      <c r="XFA2" s="3"/>
      <c r="XFB2" s="3"/>
    </row>
    <row r="3" s="3" customFormat="1" ht="20" customHeight="1" spans="1:16378">
      <c r="A3" s="14">
        <v>1</v>
      </c>
      <c r="B3" s="14" t="s">
        <v>9</v>
      </c>
      <c r="C3" s="15" t="s">
        <v>10</v>
      </c>
      <c r="D3" s="16" t="s">
        <v>11</v>
      </c>
      <c r="E3" s="16">
        <v>74</v>
      </c>
      <c r="F3" s="16">
        <v>80.6</v>
      </c>
      <c r="G3" s="17">
        <f>E3*0.5+F3*0.5</f>
        <v>77.3</v>
      </c>
      <c r="H3" s="17"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</row>
    <row r="4" s="2" customFormat="1" ht="20" customHeight="1" spans="1:16382">
      <c r="A4" s="18">
        <v>2</v>
      </c>
      <c r="B4" s="18" t="s">
        <v>12</v>
      </c>
      <c r="C4" s="19" t="s">
        <v>13</v>
      </c>
      <c r="D4" s="20" t="s">
        <v>11</v>
      </c>
      <c r="E4" s="20">
        <v>55</v>
      </c>
      <c r="F4" s="20">
        <v>74</v>
      </c>
      <c r="G4" s="21">
        <f t="shared" ref="G4:G30" si="0">E4*0.5+F4*0.5</f>
        <v>64.5</v>
      </c>
      <c r="H4" s="21">
        <v>2</v>
      </c>
      <c r="XEY4" s="3"/>
      <c r="XEZ4" s="3"/>
      <c r="XFA4" s="3"/>
      <c r="XFB4" s="3"/>
    </row>
    <row r="5" s="2" customFormat="1" ht="20" customHeight="1" spans="1:16382">
      <c r="A5" s="18">
        <v>3</v>
      </c>
      <c r="B5" s="18" t="s">
        <v>14</v>
      </c>
      <c r="C5" s="19" t="s">
        <v>15</v>
      </c>
      <c r="D5" s="20" t="s">
        <v>11</v>
      </c>
      <c r="E5" s="20">
        <v>47</v>
      </c>
      <c r="F5" s="20">
        <v>78.8</v>
      </c>
      <c r="G5" s="21">
        <f t="shared" si="0"/>
        <v>62.9</v>
      </c>
      <c r="H5" s="21">
        <v>3</v>
      </c>
      <c r="XEY5" s="3"/>
      <c r="XEZ5" s="3"/>
      <c r="XFA5" s="3"/>
      <c r="XFB5" s="3"/>
    </row>
    <row r="6" s="2" customFormat="1" ht="33" customHeight="1" spans="1:16382">
      <c r="A6" s="11" t="s">
        <v>1</v>
      </c>
      <c r="B6" s="11" t="s">
        <v>2</v>
      </c>
      <c r="C6" s="12" t="s">
        <v>3</v>
      </c>
      <c r="D6" s="13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XEY6" s="3"/>
      <c r="XEZ6" s="3"/>
      <c r="XFA6" s="3"/>
      <c r="XFB6" s="3"/>
    </row>
    <row r="7" s="2" customFormat="1" ht="20" customHeight="1" spans="1:16382">
      <c r="A7" s="14">
        <v>1</v>
      </c>
      <c r="B7" s="14" t="s">
        <v>16</v>
      </c>
      <c r="C7" s="15" t="s">
        <v>17</v>
      </c>
      <c r="D7" s="16" t="s">
        <v>18</v>
      </c>
      <c r="E7" s="16">
        <v>64</v>
      </c>
      <c r="F7" s="16">
        <v>77.2</v>
      </c>
      <c r="G7" s="17">
        <f t="shared" si="0"/>
        <v>70.6</v>
      </c>
      <c r="H7" s="17">
        <v>1</v>
      </c>
      <c r="XEY7" s="3"/>
      <c r="XEZ7" s="3"/>
      <c r="XFA7" s="3"/>
      <c r="XFB7" s="3"/>
    </row>
    <row r="8" s="2" customFormat="1" ht="20" customHeight="1" spans="1:16382">
      <c r="A8" s="18">
        <v>2</v>
      </c>
      <c r="B8" s="20" t="s">
        <v>19</v>
      </c>
      <c r="C8" s="19" t="s">
        <v>20</v>
      </c>
      <c r="D8" s="20" t="s">
        <v>18</v>
      </c>
      <c r="E8" s="18">
        <v>50</v>
      </c>
      <c r="F8" s="18">
        <v>84.2</v>
      </c>
      <c r="G8" s="21">
        <f t="shared" si="0"/>
        <v>67.1</v>
      </c>
      <c r="H8" s="21">
        <v>2</v>
      </c>
      <c r="XEY8" s="3"/>
      <c r="XEZ8" s="3"/>
      <c r="XFA8" s="3"/>
      <c r="XFB8" s="3"/>
    </row>
    <row r="9" s="2" customFormat="1" ht="20" customHeight="1" spans="1:16382">
      <c r="A9" s="18">
        <v>3</v>
      </c>
      <c r="B9" s="20" t="s">
        <v>21</v>
      </c>
      <c r="C9" s="19" t="s">
        <v>22</v>
      </c>
      <c r="D9" s="20" t="s">
        <v>18</v>
      </c>
      <c r="E9" s="18">
        <v>48</v>
      </c>
      <c r="F9" s="18">
        <v>77.4</v>
      </c>
      <c r="G9" s="21">
        <f t="shared" si="0"/>
        <v>62.7</v>
      </c>
      <c r="H9" s="21">
        <v>3</v>
      </c>
      <c r="XEY9" s="3"/>
      <c r="XEZ9" s="3"/>
      <c r="XFA9" s="3"/>
      <c r="XFB9" s="3"/>
    </row>
    <row r="10" s="2" customFormat="1" ht="37" customHeight="1" spans="1:16382">
      <c r="A10" s="11" t="s">
        <v>1</v>
      </c>
      <c r="B10" s="11" t="s">
        <v>2</v>
      </c>
      <c r="C10" s="12" t="s">
        <v>3</v>
      </c>
      <c r="D10" s="13" t="s">
        <v>4</v>
      </c>
      <c r="E10" s="11" t="s">
        <v>5</v>
      </c>
      <c r="F10" s="11" t="s">
        <v>6</v>
      </c>
      <c r="G10" s="11" t="s">
        <v>7</v>
      </c>
      <c r="H10" s="11" t="s">
        <v>8</v>
      </c>
      <c r="XEY10" s="3"/>
      <c r="XEZ10" s="3"/>
      <c r="XFA10" s="3"/>
      <c r="XFB10" s="3"/>
    </row>
    <row r="11" s="2" customFormat="1" ht="20" customHeight="1" spans="1:16382">
      <c r="A11" s="14">
        <v>1</v>
      </c>
      <c r="B11" s="14" t="s">
        <v>23</v>
      </c>
      <c r="C11" s="15" t="s">
        <v>24</v>
      </c>
      <c r="D11" s="16" t="s">
        <v>25</v>
      </c>
      <c r="E11" s="16">
        <v>69</v>
      </c>
      <c r="F11" s="16">
        <v>80.6</v>
      </c>
      <c r="G11" s="17">
        <f t="shared" si="0"/>
        <v>74.8</v>
      </c>
      <c r="H11" s="17">
        <v>1</v>
      </c>
      <c r="XEY11" s="3"/>
      <c r="XEZ11" s="3"/>
      <c r="XFA11" s="3"/>
      <c r="XFB11" s="3"/>
    </row>
    <row r="12" s="2" customFormat="1" ht="20" customHeight="1" spans="1:16382">
      <c r="A12" s="18">
        <v>2</v>
      </c>
      <c r="B12" s="18" t="s">
        <v>26</v>
      </c>
      <c r="C12" s="19" t="s">
        <v>27</v>
      </c>
      <c r="D12" s="22" t="s">
        <v>25</v>
      </c>
      <c r="E12" s="22">
        <v>51</v>
      </c>
      <c r="F12" s="22">
        <v>80.2</v>
      </c>
      <c r="G12" s="21">
        <f t="shared" si="0"/>
        <v>65.6</v>
      </c>
      <c r="H12" s="21">
        <v>2</v>
      </c>
      <c r="XEY12" s="3"/>
      <c r="XEZ12" s="3"/>
      <c r="XFA12" s="3"/>
      <c r="XFB12" s="3"/>
    </row>
    <row r="13" s="2" customFormat="1" ht="20" customHeight="1" spans="1:16382">
      <c r="A13" s="18">
        <v>3</v>
      </c>
      <c r="B13" s="18" t="s">
        <v>28</v>
      </c>
      <c r="C13" s="19" t="s">
        <v>29</v>
      </c>
      <c r="D13" s="22" t="s">
        <v>25</v>
      </c>
      <c r="E13" s="22">
        <v>43</v>
      </c>
      <c r="F13" s="22">
        <v>77.4</v>
      </c>
      <c r="G13" s="21">
        <f t="shared" si="0"/>
        <v>60.2</v>
      </c>
      <c r="H13" s="21">
        <v>3</v>
      </c>
      <c r="XEY13" s="3"/>
      <c r="XEZ13" s="3"/>
      <c r="XFA13" s="3"/>
      <c r="XFB13" s="3"/>
    </row>
    <row r="14" s="2" customFormat="1" ht="31" customHeight="1" spans="1:16382">
      <c r="A14" s="11" t="s">
        <v>1</v>
      </c>
      <c r="B14" s="11" t="s">
        <v>2</v>
      </c>
      <c r="C14" s="12" t="s">
        <v>3</v>
      </c>
      <c r="D14" s="13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XEY14" s="3"/>
      <c r="XEZ14" s="3"/>
      <c r="XFA14" s="3"/>
      <c r="XFB14" s="3"/>
    </row>
    <row r="15" s="2" customFormat="1" ht="20" customHeight="1" spans="1:16382">
      <c r="A15" s="14">
        <v>1</v>
      </c>
      <c r="B15" s="14" t="s">
        <v>30</v>
      </c>
      <c r="C15" s="15" t="s">
        <v>31</v>
      </c>
      <c r="D15" s="16" t="s">
        <v>32</v>
      </c>
      <c r="E15" s="14">
        <v>61</v>
      </c>
      <c r="F15" s="14">
        <v>77.2</v>
      </c>
      <c r="G15" s="17">
        <f t="shared" si="0"/>
        <v>69.1</v>
      </c>
      <c r="H15" s="17">
        <v>1</v>
      </c>
      <c r="XEY15" s="3"/>
      <c r="XEZ15" s="3"/>
      <c r="XFA15" s="3"/>
      <c r="XFB15" s="3"/>
    </row>
    <row r="16" s="2" customFormat="1" ht="30" customHeight="1" spans="1:16382">
      <c r="A16" s="11" t="s">
        <v>1</v>
      </c>
      <c r="B16" s="11" t="s">
        <v>2</v>
      </c>
      <c r="C16" s="12" t="s">
        <v>3</v>
      </c>
      <c r="D16" s="13" t="s">
        <v>4</v>
      </c>
      <c r="E16" s="11" t="s">
        <v>5</v>
      </c>
      <c r="F16" s="11" t="s">
        <v>6</v>
      </c>
      <c r="G16" s="11" t="s">
        <v>7</v>
      </c>
      <c r="H16" s="11" t="s">
        <v>8</v>
      </c>
      <c r="XEY16" s="3"/>
      <c r="XEZ16" s="3"/>
      <c r="XFA16" s="3"/>
      <c r="XFB16" s="3"/>
    </row>
    <row r="17" s="2" customFormat="1" ht="20" customHeight="1" spans="1:16382">
      <c r="A17" s="14">
        <v>1</v>
      </c>
      <c r="B17" s="14" t="s">
        <v>33</v>
      </c>
      <c r="C17" s="15" t="s">
        <v>34</v>
      </c>
      <c r="D17" s="16" t="s">
        <v>35</v>
      </c>
      <c r="E17" s="14">
        <v>65</v>
      </c>
      <c r="F17" s="14">
        <v>72</v>
      </c>
      <c r="G17" s="17">
        <f t="shared" si="0"/>
        <v>68.5</v>
      </c>
      <c r="H17" s="17">
        <v>1</v>
      </c>
      <c r="XEY17" s="3"/>
      <c r="XEZ17" s="3"/>
      <c r="XFA17" s="3"/>
      <c r="XFB17" s="3"/>
    </row>
    <row r="18" s="2" customFormat="1" ht="15" customHeight="1" spans="1:16382">
      <c r="A18" s="14">
        <v>2</v>
      </c>
      <c r="B18" s="16" t="s">
        <v>36</v>
      </c>
      <c r="C18" s="15" t="s">
        <v>37</v>
      </c>
      <c r="D18" s="16" t="s">
        <v>35</v>
      </c>
      <c r="E18" s="14">
        <v>63</v>
      </c>
      <c r="F18" s="14">
        <v>71.6</v>
      </c>
      <c r="G18" s="17">
        <f t="shared" si="0"/>
        <v>67.3</v>
      </c>
      <c r="H18" s="17">
        <v>2</v>
      </c>
      <c r="XEY18" s="3"/>
      <c r="XEZ18" s="3"/>
      <c r="XFA18" s="3"/>
      <c r="XFB18" s="3"/>
    </row>
    <row r="19" s="2" customFormat="1" ht="35" customHeight="1" spans="1:16382">
      <c r="A19" s="11" t="s">
        <v>1</v>
      </c>
      <c r="B19" s="11" t="s">
        <v>2</v>
      </c>
      <c r="C19" s="12" t="s">
        <v>3</v>
      </c>
      <c r="D19" s="13" t="s">
        <v>4</v>
      </c>
      <c r="E19" s="11" t="s">
        <v>5</v>
      </c>
      <c r="F19" s="11" t="s">
        <v>6</v>
      </c>
      <c r="G19" s="11" t="s">
        <v>7</v>
      </c>
      <c r="H19" s="11" t="s">
        <v>8</v>
      </c>
      <c r="XEY19" s="3"/>
      <c r="XEZ19" s="3"/>
      <c r="XFA19" s="3"/>
      <c r="XFB19" s="3"/>
    </row>
    <row r="20" s="2" customFormat="1" ht="20" customHeight="1" spans="1:16382">
      <c r="A20" s="14">
        <v>1</v>
      </c>
      <c r="B20" s="14" t="s">
        <v>38</v>
      </c>
      <c r="C20" s="15" t="s">
        <v>39</v>
      </c>
      <c r="D20" s="16" t="s">
        <v>40</v>
      </c>
      <c r="E20" s="23">
        <v>75</v>
      </c>
      <c r="F20" s="23">
        <v>80.8</v>
      </c>
      <c r="G20" s="17">
        <f t="shared" si="0"/>
        <v>77.9</v>
      </c>
      <c r="H20" s="17">
        <v>1</v>
      </c>
      <c r="XEY20" s="3"/>
      <c r="XEZ20" s="3"/>
      <c r="XFA20" s="3"/>
      <c r="XFB20" s="3"/>
    </row>
    <row r="21" s="2" customFormat="1" ht="20" customHeight="1" spans="1:16382">
      <c r="A21" s="18">
        <v>2</v>
      </c>
      <c r="B21" s="18" t="s">
        <v>41</v>
      </c>
      <c r="C21" s="19" t="s">
        <v>42</v>
      </c>
      <c r="D21" s="20" t="s">
        <v>40</v>
      </c>
      <c r="E21" s="24">
        <v>40</v>
      </c>
      <c r="F21" s="24">
        <v>80.6</v>
      </c>
      <c r="G21" s="21">
        <f t="shared" si="0"/>
        <v>60.3</v>
      </c>
      <c r="H21" s="21">
        <v>2</v>
      </c>
      <c r="XEY21" s="3"/>
      <c r="XEZ21" s="3"/>
      <c r="XFA21" s="3"/>
      <c r="XFB21" s="3"/>
    </row>
    <row r="22" s="4" customFormat="1" ht="15" customHeight="1" spans="1:16382">
      <c r="A22" s="18">
        <v>3</v>
      </c>
      <c r="B22" s="18" t="s">
        <v>43</v>
      </c>
      <c r="C22" s="19" t="s">
        <v>44</v>
      </c>
      <c r="D22" s="20" t="s">
        <v>40</v>
      </c>
      <c r="E22" s="20">
        <v>33</v>
      </c>
      <c r="F22" s="20" t="s">
        <v>45</v>
      </c>
      <c r="G22" s="21" t="s">
        <v>45</v>
      </c>
      <c r="H22" s="2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3"/>
      <c r="XEZ22" s="3"/>
      <c r="XFA22" s="3"/>
      <c r="XFB22" s="3"/>
    </row>
    <row r="23" s="2" customFormat="1" ht="27" customHeight="1" spans="1:16382">
      <c r="A23" s="11" t="s">
        <v>1</v>
      </c>
      <c r="B23" s="11" t="s">
        <v>2</v>
      </c>
      <c r="C23" s="12" t="s">
        <v>3</v>
      </c>
      <c r="D23" s="13" t="s">
        <v>4</v>
      </c>
      <c r="E23" s="11" t="s">
        <v>5</v>
      </c>
      <c r="F23" s="11" t="s">
        <v>6</v>
      </c>
      <c r="G23" s="11" t="s">
        <v>7</v>
      </c>
      <c r="H23" s="11" t="s">
        <v>8</v>
      </c>
      <c r="XEY23" s="3"/>
      <c r="XEZ23" s="3"/>
      <c r="XFA23" s="3"/>
      <c r="XFB23" s="3"/>
    </row>
    <row r="24" s="4" customFormat="1" ht="20" customHeight="1" spans="1:16382">
      <c r="A24" s="14">
        <v>1</v>
      </c>
      <c r="B24" s="14" t="s">
        <v>46</v>
      </c>
      <c r="C24" s="15" t="s">
        <v>47</v>
      </c>
      <c r="D24" s="16" t="s">
        <v>48</v>
      </c>
      <c r="E24" s="14">
        <v>86</v>
      </c>
      <c r="F24" s="14">
        <v>74.2</v>
      </c>
      <c r="G24" s="17">
        <f t="shared" si="0"/>
        <v>80.1</v>
      </c>
      <c r="H24" s="17">
        <v>1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  <c r="XER24" s="2"/>
      <c r="XES24" s="2"/>
      <c r="XET24" s="2"/>
      <c r="XEU24" s="2"/>
      <c r="XEV24" s="2"/>
      <c r="XEW24" s="2"/>
      <c r="XEX24" s="2"/>
      <c r="XEY24" s="3"/>
      <c r="XEZ24" s="3"/>
      <c r="XFA24" s="3"/>
      <c r="XFB24" s="3"/>
    </row>
    <row r="25" s="2" customFormat="1" ht="20" customHeight="1" spans="1:16382">
      <c r="A25" s="18">
        <v>2</v>
      </c>
      <c r="B25" s="18" t="s">
        <v>49</v>
      </c>
      <c r="C25" s="19" t="s">
        <v>50</v>
      </c>
      <c r="D25" s="20" t="s">
        <v>48</v>
      </c>
      <c r="E25" s="18">
        <v>63</v>
      </c>
      <c r="F25" s="18">
        <v>77</v>
      </c>
      <c r="G25" s="21">
        <f t="shared" si="0"/>
        <v>70</v>
      </c>
      <c r="H25" s="21">
        <v>2</v>
      </c>
      <c r="XEY25" s="3"/>
      <c r="XEZ25" s="3"/>
      <c r="XFA25" s="3"/>
      <c r="XFB25" s="3"/>
    </row>
    <row r="26" s="2" customFormat="1" ht="16" customHeight="1" spans="1:16382">
      <c r="A26" s="18">
        <v>3</v>
      </c>
      <c r="B26" s="18" t="s">
        <v>51</v>
      </c>
      <c r="C26" s="25" t="s">
        <v>52</v>
      </c>
      <c r="D26" s="20" t="s">
        <v>48</v>
      </c>
      <c r="E26" s="18">
        <v>62</v>
      </c>
      <c r="F26" s="18" t="s">
        <v>45</v>
      </c>
      <c r="G26" s="21" t="s">
        <v>45</v>
      </c>
      <c r="H26" s="21"/>
      <c r="XEY26" s="3"/>
      <c r="XEZ26" s="3"/>
      <c r="XFA26" s="3"/>
      <c r="XFB26" s="3"/>
    </row>
    <row r="27" s="2" customFormat="1" ht="30" customHeight="1" spans="1:16382">
      <c r="A27" s="11" t="s">
        <v>1</v>
      </c>
      <c r="B27" s="11" t="s">
        <v>2</v>
      </c>
      <c r="C27" s="12" t="s">
        <v>3</v>
      </c>
      <c r="D27" s="13" t="s">
        <v>4</v>
      </c>
      <c r="E27" s="11" t="s">
        <v>5</v>
      </c>
      <c r="F27" s="11" t="s">
        <v>6</v>
      </c>
      <c r="G27" s="11" t="s">
        <v>7</v>
      </c>
      <c r="H27" s="11" t="s">
        <v>8</v>
      </c>
      <c r="XEY27" s="3"/>
      <c r="XEZ27" s="3"/>
      <c r="XFA27" s="3"/>
      <c r="XFB27" s="3"/>
    </row>
    <row r="28" s="2" customFormat="1" ht="22" customHeight="1" spans="1:16382">
      <c r="A28" s="14">
        <v>1</v>
      </c>
      <c r="B28" s="14" t="s">
        <v>53</v>
      </c>
      <c r="C28" s="15" t="s">
        <v>54</v>
      </c>
      <c r="D28" s="16" t="s">
        <v>55</v>
      </c>
      <c r="E28" s="14">
        <v>61</v>
      </c>
      <c r="F28" s="14">
        <v>70.4</v>
      </c>
      <c r="G28" s="17">
        <f t="shared" si="0"/>
        <v>65.7</v>
      </c>
      <c r="H28" s="17">
        <v>1</v>
      </c>
      <c r="XEY28" s="3"/>
      <c r="XEZ28" s="3"/>
      <c r="XFA28" s="3"/>
      <c r="XFB28" s="3"/>
    </row>
    <row r="29" s="2" customFormat="1" ht="20" customHeight="1" spans="1:16382">
      <c r="A29" s="18">
        <v>2</v>
      </c>
      <c r="B29" s="18" t="s">
        <v>56</v>
      </c>
      <c r="C29" s="19" t="s">
        <v>57</v>
      </c>
      <c r="D29" s="20" t="s">
        <v>55</v>
      </c>
      <c r="E29" s="18">
        <v>49</v>
      </c>
      <c r="F29" s="18">
        <v>81.8</v>
      </c>
      <c r="G29" s="21">
        <f t="shared" si="0"/>
        <v>65.4</v>
      </c>
      <c r="H29" s="21">
        <v>2</v>
      </c>
      <c r="XEY29" s="3"/>
      <c r="XEZ29" s="3"/>
      <c r="XFA29" s="3"/>
      <c r="XFB29" s="3"/>
    </row>
    <row r="30" s="2" customFormat="1" ht="20" customHeight="1" spans="1:16382">
      <c r="A30" s="18">
        <v>3</v>
      </c>
      <c r="B30" s="18" t="s">
        <v>58</v>
      </c>
      <c r="C30" s="19" t="s">
        <v>59</v>
      </c>
      <c r="D30" s="20" t="s">
        <v>55</v>
      </c>
      <c r="E30" s="18">
        <v>46</v>
      </c>
      <c r="F30" s="18">
        <v>73</v>
      </c>
      <c r="G30" s="21">
        <f t="shared" si="0"/>
        <v>59.5</v>
      </c>
      <c r="H30" s="21">
        <v>3</v>
      </c>
      <c r="XEY30" s="3"/>
      <c r="XEZ30" s="3"/>
      <c r="XFA30" s="3"/>
      <c r="XFB30" s="3"/>
    </row>
    <row r="31" s="2" customFormat="1" ht="20" customHeight="1" spans="1:16382">
      <c r="A31" s="3"/>
      <c r="B31" s="3" t="s">
        <v>60</v>
      </c>
      <c r="C31" s="3"/>
      <c r="D31" s="26"/>
      <c r="E31" s="3"/>
      <c r="F31" s="3"/>
      <c r="H31" s="27"/>
      <c r="XEY31" s="3"/>
      <c r="XEZ31" s="3"/>
      <c r="XFA31" s="3"/>
      <c r="XFB31" s="3"/>
    </row>
    <row r="32" s="2" customFormat="1" ht="20" customHeight="1" spans="1:16382">
      <c r="A32" s="3"/>
      <c r="B32" s="3"/>
      <c r="C32" s="3"/>
      <c r="D32" s="26"/>
      <c r="E32" s="3"/>
      <c r="F32" s="3"/>
      <c r="H32" s="27"/>
      <c r="XEY32" s="3"/>
      <c r="XEZ32" s="3"/>
      <c r="XFA32" s="3"/>
      <c r="XFB32" s="3"/>
    </row>
    <row r="33" s="2" customFormat="1" ht="20" customHeight="1" spans="1:16382">
      <c r="A33" s="3"/>
      <c r="B33" s="3"/>
      <c r="C33" s="3"/>
      <c r="D33" s="26"/>
      <c r="E33" s="3"/>
      <c r="F33" s="3"/>
      <c r="H33" s="27"/>
      <c r="XEY33" s="3"/>
      <c r="XEZ33" s="3"/>
      <c r="XFA33" s="3"/>
      <c r="XFB33" s="3"/>
    </row>
    <row r="34" s="2" customFormat="1" ht="20" customHeight="1" spans="1:16382">
      <c r="A34" s="3"/>
      <c r="B34" s="3"/>
      <c r="C34" s="3"/>
      <c r="D34" s="26"/>
      <c r="E34" s="3"/>
      <c r="F34" s="3"/>
      <c r="H34" s="27"/>
      <c r="XEY34" s="3"/>
      <c r="XEZ34" s="3"/>
      <c r="XFA34" s="3"/>
      <c r="XFB34" s="3"/>
    </row>
    <row r="35" s="2" customFormat="1" ht="20" customHeight="1" spans="1:16382">
      <c r="A35" s="3"/>
      <c r="B35" s="3"/>
      <c r="C35" s="3"/>
      <c r="D35" s="26"/>
      <c r="E35" s="3"/>
      <c r="F35" s="3"/>
      <c r="H35" s="27"/>
      <c r="XEY35" s="3"/>
      <c r="XEZ35" s="3"/>
      <c r="XFA35" s="3"/>
      <c r="XFB35" s="3"/>
    </row>
    <row r="36" s="2" customFormat="1" ht="20" customHeight="1" spans="1:16382">
      <c r="A36" s="3"/>
      <c r="B36" s="3"/>
      <c r="C36" s="3"/>
      <c r="D36" s="26"/>
      <c r="E36" s="3"/>
      <c r="F36" s="3"/>
      <c r="H36" s="27"/>
      <c r="XEY36" s="3"/>
      <c r="XEZ36" s="3"/>
      <c r="XFA36" s="3"/>
      <c r="XFB36" s="3"/>
    </row>
    <row r="37" s="2" customFormat="1" ht="20" customHeight="1" spans="1:16382">
      <c r="A37" s="3"/>
      <c r="B37" s="3"/>
      <c r="C37" s="3"/>
      <c r="D37" s="26"/>
      <c r="E37" s="3"/>
      <c r="F37" s="3"/>
      <c r="H37" s="27"/>
      <c r="XEY37" s="3"/>
      <c r="XEZ37" s="3"/>
      <c r="XFA37" s="3"/>
      <c r="XFB37" s="3"/>
    </row>
    <row r="38" s="2" customFormat="1" customHeight="1" spans="1:16382">
      <c r="A38" s="3"/>
      <c r="B38" s="3"/>
      <c r="C38" s="3"/>
      <c r="D38" s="26"/>
      <c r="E38" s="3"/>
      <c r="F38" s="3"/>
      <c r="H38" s="27"/>
      <c r="XEY38" s="3"/>
      <c r="XEZ38" s="3"/>
      <c r="XFA38" s="3"/>
      <c r="XFB38" s="3"/>
    </row>
    <row r="39" s="5" customFormat="1" customHeight="1" spans="1:8">
      <c r="A39" s="6"/>
      <c r="B39" s="6"/>
      <c r="C39" s="6"/>
      <c r="D39" s="28"/>
      <c r="E39" s="6"/>
      <c r="F39" s="6"/>
      <c r="H39" s="1"/>
    </row>
    <row r="40" s="5" customFormat="1" customHeight="1" spans="1:8">
      <c r="A40" s="6"/>
      <c r="B40" s="6"/>
      <c r="C40" s="6"/>
      <c r="D40" s="28"/>
      <c r="E40" s="6"/>
      <c r="F40" s="6"/>
      <c r="H40" s="1"/>
    </row>
    <row r="41" s="5" customFormat="1" customHeight="1" spans="1:8">
      <c r="A41" s="6"/>
      <c r="B41" s="6"/>
      <c r="C41" s="6"/>
      <c r="D41" s="28"/>
      <c r="E41" s="6"/>
      <c r="F41" s="6"/>
      <c r="H41" s="1"/>
    </row>
    <row r="42" s="5" customFormat="1" customHeight="1" spans="1:8">
      <c r="A42" s="6"/>
      <c r="B42" s="6"/>
      <c r="C42" s="6"/>
      <c r="D42" s="28"/>
      <c r="E42" s="6"/>
      <c r="F42" s="6"/>
      <c r="H42" s="1"/>
    </row>
    <row r="43" s="5" customFormat="1" customHeight="1" spans="1:8">
      <c r="A43" s="6"/>
      <c r="B43" s="6"/>
      <c r="C43" s="6"/>
      <c r="D43" s="28"/>
      <c r="E43" s="6"/>
      <c r="F43" s="6"/>
      <c r="H43" s="1"/>
    </row>
    <row r="44" s="6" customFormat="1" customHeight="1" spans="4:8">
      <c r="D44" s="28"/>
      <c r="H44" s="29"/>
    </row>
    <row r="45" s="6" customFormat="1" customHeight="1" spans="4:8">
      <c r="D45" s="28"/>
      <c r="H45" s="29"/>
    </row>
    <row r="46" s="6" customFormat="1" customHeight="1" spans="4:8">
      <c r="D46" s="28"/>
      <c r="H46" s="29"/>
    </row>
    <row r="47" s="6" customFormat="1" customHeight="1" spans="4:8">
      <c r="D47" s="28"/>
      <c r="H47" s="29"/>
    </row>
    <row r="48" s="6" customFormat="1" customHeight="1" spans="4:8">
      <c r="D48" s="28"/>
      <c r="H48" s="29"/>
    </row>
    <row r="49" s="6" customFormat="1" customHeight="1" spans="4:8">
      <c r="D49" s="28"/>
      <c r="H49" s="29"/>
    </row>
    <row r="50" s="6" customFormat="1" customHeight="1" spans="4:8">
      <c r="D50" s="28"/>
      <c r="H50" s="29"/>
    </row>
    <row r="51" s="6" customFormat="1" customHeight="1" spans="4:8">
      <c r="D51" s="28"/>
      <c r="H51" s="29"/>
    </row>
    <row r="52" s="6" customFormat="1" customHeight="1" spans="4:8">
      <c r="D52" s="28"/>
      <c r="H52" s="29"/>
    </row>
    <row r="53" s="6" customFormat="1" customHeight="1" spans="4:8">
      <c r="D53" s="28"/>
      <c r="H53" s="29"/>
    </row>
    <row r="54" s="6" customFormat="1" customHeight="1" spans="4:8">
      <c r="D54" s="28"/>
      <c r="H54" s="29"/>
    </row>
    <row r="55" s="6" customFormat="1" customHeight="1" spans="4:8">
      <c r="D55" s="28"/>
      <c r="H55" s="29"/>
    </row>
    <row r="56" s="6" customFormat="1" customHeight="1" spans="4:8">
      <c r="D56" s="28"/>
      <c r="H56" s="29"/>
    </row>
    <row r="57" s="6" customFormat="1" customHeight="1" spans="4:8">
      <c r="D57" s="28"/>
      <c r="H57" s="29"/>
    </row>
    <row r="58" s="6" customFormat="1" customHeight="1" spans="4:8">
      <c r="D58" s="28"/>
      <c r="H58" s="29"/>
    </row>
    <row r="59" s="6" customFormat="1" customHeight="1" spans="4:8">
      <c r="D59" s="28"/>
      <c r="H59" s="29"/>
    </row>
    <row r="60" s="6" customFormat="1" customHeight="1" spans="4:8">
      <c r="D60" s="28"/>
      <c r="H60" s="29"/>
    </row>
    <row r="61" s="6" customFormat="1" customHeight="1" spans="4:8">
      <c r="D61" s="28"/>
      <c r="H61" s="29"/>
    </row>
    <row r="62" s="6" customFormat="1" customHeight="1" spans="4:8">
      <c r="D62" s="28"/>
      <c r="H62" s="29"/>
    </row>
    <row r="63" s="6" customFormat="1" customHeight="1" spans="4:8">
      <c r="D63" s="28"/>
      <c r="H63" s="29"/>
    </row>
    <row r="64" s="6" customFormat="1" customHeight="1" spans="4:8">
      <c r="D64" s="28"/>
      <c r="H64" s="29"/>
    </row>
    <row r="65" s="6" customFormat="1" customHeight="1" spans="4:8">
      <c r="D65" s="28"/>
      <c r="H65" s="29"/>
    </row>
    <row r="66" s="6" customFormat="1" customHeight="1" spans="4:8">
      <c r="D66" s="28"/>
      <c r="H66" s="29"/>
    </row>
    <row r="67" s="6" customFormat="1" customHeight="1" spans="4:8">
      <c r="D67" s="28"/>
      <c r="H67" s="29"/>
    </row>
    <row r="68" s="6" customFormat="1" customHeight="1" spans="4:8">
      <c r="D68" s="28"/>
      <c r="H68" s="29"/>
    </row>
    <row r="69" s="6" customFormat="1" customHeight="1" spans="4:8">
      <c r="D69" s="28"/>
      <c r="H69" s="29"/>
    </row>
    <row r="70" s="6" customFormat="1" customHeight="1" spans="4:8">
      <c r="D70" s="28"/>
      <c r="H70" s="29"/>
    </row>
    <row r="71" s="6" customFormat="1" customHeight="1" spans="4:8">
      <c r="D71" s="28"/>
      <c r="H71" s="29"/>
    </row>
    <row r="72" s="6" customFormat="1" customHeight="1" spans="4:8">
      <c r="D72" s="28"/>
      <c r="H72" s="29"/>
    </row>
    <row r="73" s="6" customFormat="1" customHeight="1" spans="4:8">
      <c r="D73" s="28"/>
      <c r="H73" s="29"/>
    </row>
    <row r="74" s="6" customFormat="1" customHeight="1" spans="4:8">
      <c r="D74" s="28"/>
      <c r="H74" s="29"/>
    </row>
    <row r="75" s="6" customFormat="1" customHeight="1" spans="4:8">
      <c r="D75" s="28"/>
      <c r="H75" s="29"/>
    </row>
    <row r="76" s="6" customFormat="1" customHeight="1" spans="4:8">
      <c r="D76" s="28"/>
      <c r="H76" s="29"/>
    </row>
    <row r="77" s="6" customFormat="1" customHeight="1" spans="4:8">
      <c r="D77" s="28"/>
      <c r="H77" s="29"/>
    </row>
    <row r="78" s="6" customFormat="1" customHeight="1" spans="4:8">
      <c r="D78" s="28"/>
      <c r="H78" s="29"/>
    </row>
    <row r="79" s="6" customFormat="1" customHeight="1" spans="4:8">
      <c r="D79" s="28"/>
      <c r="H79" s="29"/>
    </row>
    <row r="80" s="6" customFormat="1" customHeight="1" spans="4:8">
      <c r="D80" s="28"/>
      <c r="H80" s="29"/>
    </row>
    <row r="81" s="6" customFormat="1" customHeight="1" spans="4:8">
      <c r="D81" s="28"/>
      <c r="H81" s="29"/>
    </row>
    <row r="82" s="6" customFormat="1" customHeight="1" spans="4:8">
      <c r="D82" s="28"/>
      <c r="H82" s="29"/>
    </row>
    <row r="83" s="6" customFormat="1" customHeight="1" spans="4:8">
      <c r="D83" s="28"/>
      <c r="H83" s="29"/>
    </row>
    <row r="84" s="6" customFormat="1" customHeight="1" spans="4:8">
      <c r="D84" s="28"/>
      <c r="H84" s="29"/>
    </row>
    <row r="85" s="6" customFormat="1" customHeight="1" spans="4:8">
      <c r="D85" s="28"/>
      <c r="H85" s="29"/>
    </row>
    <row r="86" s="6" customFormat="1" customHeight="1" spans="4:8">
      <c r="D86" s="28"/>
      <c r="H86" s="29"/>
    </row>
    <row r="87" s="6" customFormat="1" customHeight="1" spans="4:8">
      <c r="D87" s="28"/>
      <c r="H87" s="29"/>
    </row>
    <row r="88" s="6" customFormat="1" customHeight="1" spans="4:8">
      <c r="D88" s="28"/>
      <c r="H88" s="29"/>
    </row>
    <row r="89" s="6" customFormat="1" customHeight="1" spans="4:8">
      <c r="D89" s="28"/>
      <c r="H89" s="29"/>
    </row>
    <row r="90" s="6" customFormat="1" customHeight="1" spans="4:8">
      <c r="D90" s="28"/>
      <c r="H90" s="29"/>
    </row>
    <row r="91" s="6" customFormat="1" customHeight="1" spans="4:8">
      <c r="D91" s="28"/>
      <c r="H91" s="29"/>
    </row>
    <row r="92" s="6" customFormat="1" customHeight="1" spans="4:8">
      <c r="D92" s="28"/>
      <c r="H92" s="29"/>
    </row>
    <row r="93" s="6" customFormat="1" customHeight="1" spans="4:8">
      <c r="D93" s="28"/>
      <c r="H93" s="29"/>
    </row>
    <row r="94" s="6" customFormat="1" customHeight="1" spans="4:8">
      <c r="D94" s="28"/>
      <c r="H94" s="29"/>
    </row>
    <row r="95" s="6" customFormat="1" customHeight="1" spans="4:8">
      <c r="D95" s="28"/>
      <c r="H95" s="29"/>
    </row>
    <row r="96" s="6" customFormat="1" customHeight="1" spans="4:8">
      <c r="D96" s="28"/>
      <c r="H96" s="29"/>
    </row>
    <row r="97" s="6" customFormat="1" customHeight="1" spans="4:8">
      <c r="D97" s="28"/>
      <c r="H97" s="29"/>
    </row>
    <row r="98" s="6" customFormat="1" customHeight="1" spans="4:8">
      <c r="D98" s="28"/>
      <c r="H98" s="29"/>
    </row>
    <row r="99" s="6" customFormat="1" customHeight="1" spans="4:8">
      <c r="D99" s="28"/>
      <c r="H99" s="29"/>
    </row>
    <row r="100" s="6" customFormat="1" customHeight="1" spans="4:8">
      <c r="D100" s="28"/>
      <c r="H100" s="29"/>
    </row>
    <row r="101" s="6" customFormat="1" customHeight="1" spans="4:8">
      <c r="D101" s="28"/>
      <c r="H101" s="29"/>
    </row>
    <row r="102" s="6" customFormat="1" customHeight="1" spans="4:8">
      <c r="D102" s="28"/>
      <c r="H102" s="29"/>
    </row>
    <row r="103" s="6" customFormat="1" customHeight="1" spans="4:8">
      <c r="D103" s="28"/>
      <c r="H103" s="29"/>
    </row>
    <row r="104" s="6" customFormat="1" customHeight="1" spans="4:8">
      <c r="D104" s="28"/>
      <c r="H104" s="29"/>
    </row>
    <row r="105" s="6" customFormat="1" customHeight="1" spans="4:8">
      <c r="D105" s="28"/>
      <c r="H105" s="29"/>
    </row>
    <row r="106" s="6" customFormat="1" customHeight="1" spans="4:8">
      <c r="D106" s="28"/>
      <c r="H106" s="29"/>
    </row>
    <row r="107" s="6" customFormat="1" customHeight="1" spans="4:8">
      <c r="D107" s="28"/>
      <c r="H107" s="29"/>
    </row>
    <row r="108" s="6" customFormat="1" customHeight="1" spans="4:8">
      <c r="D108" s="28"/>
      <c r="H108" s="29"/>
    </row>
    <row r="109" s="6" customFormat="1" customHeight="1" spans="4:8">
      <c r="D109" s="28"/>
      <c r="H109" s="29"/>
    </row>
    <row r="110" s="6" customFormat="1" customHeight="1" spans="4:8">
      <c r="D110" s="28"/>
      <c r="H110" s="29"/>
    </row>
    <row r="111" s="6" customFormat="1" customHeight="1" spans="4:8">
      <c r="D111" s="28"/>
      <c r="H111" s="29"/>
    </row>
    <row r="112" s="6" customFormat="1" customHeight="1" spans="4:8">
      <c r="D112" s="28"/>
      <c r="H112" s="29"/>
    </row>
    <row r="113" s="6" customFormat="1" customHeight="1" spans="4:8">
      <c r="D113" s="28"/>
      <c r="H113" s="29"/>
    </row>
    <row r="114" s="6" customFormat="1" customHeight="1" spans="4:8">
      <c r="D114" s="28"/>
      <c r="H114" s="29"/>
    </row>
    <row r="115" s="6" customFormat="1" customHeight="1" spans="4:8">
      <c r="D115" s="28"/>
      <c r="H115" s="29"/>
    </row>
    <row r="116" s="6" customFormat="1" customHeight="1" spans="4:8">
      <c r="D116" s="28"/>
      <c r="H116" s="29"/>
    </row>
    <row r="117" s="6" customFormat="1" customHeight="1" spans="4:8">
      <c r="D117" s="28"/>
      <c r="H117" s="29"/>
    </row>
    <row r="118" s="6" customFormat="1" customHeight="1" spans="4:8">
      <c r="D118" s="28"/>
      <c r="H118" s="29"/>
    </row>
    <row r="119" s="6" customFormat="1" customHeight="1" spans="4:8">
      <c r="D119" s="28"/>
      <c r="H119" s="29"/>
    </row>
    <row r="120" s="6" customFormat="1" customHeight="1" spans="4:8">
      <c r="D120" s="28"/>
      <c r="H120" s="29"/>
    </row>
    <row r="121" s="6" customFormat="1" customHeight="1" spans="4:8">
      <c r="D121" s="28"/>
      <c r="H121" s="29"/>
    </row>
    <row r="122" s="6" customFormat="1" customHeight="1" spans="4:8">
      <c r="D122" s="28"/>
      <c r="H122" s="29"/>
    </row>
    <row r="123" s="6" customFormat="1" customHeight="1" spans="4:8">
      <c r="D123" s="28"/>
      <c r="H123" s="29"/>
    </row>
    <row r="124" s="6" customFormat="1" customHeight="1" spans="4:8">
      <c r="D124" s="28"/>
      <c r="H124" s="29"/>
    </row>
    <row r="125" s="6" customFormat="1" customHeight="1" spans="4:8">
      <c r="D125" s="28"/>
      <c r="H125" s="29"/>
    </row>
    <row r="126" s="6" customFormat="1" customHeight="1" spans="4:8">
      <c r="D126" s="28"/>
      <c r="H126" s="29"/>
    </row>
    <row r="127" s="6" customFormat="1" customHeight="1" spans="4:8">
      <c r="D127" s="28"/>
      <c r="H127" s="29"/>
    </row>
    <row r="128" s="6" customFormat="1" customHeight="1" spans="4:8">
      <c r="D128" s="28"/>
      <c r="H128" s="29"/>
    </row>
    <row r="129" s="6" customFormat="1" customHeight="1" spans="4:8">
      <c r="D129" s="28"/>
      <c r="H129" s="29"/>
    </row>
    <row r="130" s="6" customFormat="1" customHeight="1" spans="4:8">
      <c r="D130" s="28"/>
      <c r="H130" s="29"/>
    </row>
    <row r="131" s="6" customFormat="1" customHeight="1" spans="4:8">
      <c r="D131" s="28"/>
      <c r="H131" s="29"/>
    </row>
    <row r="132" s="6" customFormat="1" customHeight="1" spans="4:8">
      <c r="D132" s="28"/>
      <c r="H132" s="29"/>
    </row>
    <row r="133" s="6" customFormat="1" customHeight="1" spans="4:8">
      <c r="D133" s="28"/>
      <c r="H133" s="29"/>
    </row>
    <row r="134" s="5" customFormat="1" customHeight="1" spans="1:8">
      <c r="A134" s="1"/>
      <c r="B134" s="1"/>
      <c r="C134" s="7"/>
      <c r="D134" s="8"/>
      <c r="E134" s="1"/>
      <c r="F134" s="1"/>
      <c r="H134" s="1"/>
    </row>
    <row r="135" s="5" customFormat="1" customHeight="1" spans="1:8">
      <c r="A135" s="1"/>
      <c r="B135" s="1"/>
      <c r="C135" s="7"/>
      <c r="D135" s="8"/>
      <c r="E135" s="1"/>
      <c r="F135" s="1"/>
      <c r="H135" s="1"/>
    </row>
    <row r="136" s="5" customFormat="1" customHeight="1" spans="1:8">
      <c r="A136" s="1"/>
      <c r="B136" s="1"/>
      <c r="C136" s="7"/>
      <c r="D136" s="8"/>
      <c r="E136" s="1"/>
      <c r="F136" s="1"/>
      <c r="H136" s="1"/>
    </row>
    <row r="137" s="5" customFormat="1" customHeight="1" spans="1:8">
      <c r="A137" s="1"/>
      <c r="B137" s="1"/>
      <c r="C137" s="7"/>
      <c r="D137" s="8"/>
      <c r="E137" s="1"/>
      <c r="F137" s="1"/>
      <c r="H137" s="1"/>
    </row>
    <row r="138" s="5" customFormat="1" customHeight="1" spans="1:8">
      <c r="A138" s="1"/>
      <c r="B138" s="1"/>
      <c r="C138" s="7"/>
      <c r="D138" s="8"/>
      <c r="E138" s="1"/>
      <c r="F138" s="1"/>
      <c r="H138" s="1"/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周瑶</dc:creator>
  <cp:lastModifiedBy>周瑶</cp:lastModifiedBy>
  <dcterms:created xsi:type="dcterms:W3CDTF">2023-03-16T00:31:00Z</dcterms:created>
  <dcterms:modified xsi:type="dcterms:W3CDTF">2023-03-20T01:11:52Z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