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成绩及综合成绩表" sheetId="1" r:id="rId1"/>
    <sheet name="Sheet3" sheetId="2" r:id="rId2"/>
  </sheets>
  <definedNames>
    <definedName name="_xlnm.Print_Titles" localSheetId="0">'面试成绩及综合成绩表'!$2:$3</definedName>
    <definedName name="_xlnm._FilterDatabase" localSheetId="0" hidden="1">'面试成绩及综合成绩表'!$A$1:$F$63</definedName>
  </definedNames>
  <calcPr fullCalcOnLoad="1"/>
</workbook>
</file>

<file path=xl/sharedStrings.xml><?xml version="1.0" encoding="utf-8"?>
<sst xmlns="http://schemas.openxmlformats.org/spreadsheetml/2006/main" count="167" uniqueCount="13">
  <si>
    <t>附件：</t>
  </si>
  <si>
    <t>2022年凤凰县事业单位公开招聘工作人员面试成绩及综合成绩表</t>
  </si>
  <si>
    <t>准考证号码</t>
  </si>
  <si>
    <t>岗位名称及代码</t>
  </si>
  <si>
    <t>笔试总成绩</t>
  </si>
  <si>
    <t>面试成绩</t>
  </si>
  <si>
    <t>综合成绩</t>
  </si>
  <si>
    <t>备注</t>
  </si>
  <si>
    <t>音乐专干035</t>
  </si>
  <si>
    <t>——</t>
  </si>
  <si>
    <t xml:space="preserve"> 缺考</t>
  </si>
  <si>
    <t>演奏员036</t>
  </si>
  <si>
    <t>演奏员037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</si>
</sst>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b/>
      <sz val="18"/>
      <name val="宋体"/>
      <family val="0"/>
    </font>
    <font>
      <sz val="10"/>
      <color indexed="63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SheetLayoutView="100" workbookViewId="0" topLeftCell="A37">
      <selection activeCell="D63" sqref="D63"/>
    </sheetView>
  </sheetViews>
  <sheetFormatPr defaultColWidth="9.00390625" defaultRowHeight="14.25"/>
  <cols>
    <col min="1" max="1" width="13.75390625" style="0" customWidth="1"/>
    <col min="2" max="2" width="18.125" style="0" customWidth="1"/>
    <col min="3" max="3" width="13.50390625" style="0" customWidth="1"/>
    <col min="4" max="4" width="13.50390625" style="5" customWidth="1"/>
    <col min="5" max="5" width="13.50390625" style="6" customWidth="1"/>
    <col min="6" max="6" width="13.125" style="5" customWidth="1"/>
  </cols>
  <sheetData>
    <row r="1" ht="14.25">
      <c r="A1" t="s">
        <v>0</v>
      </c>
    </row>
    <row r="2" spans="1:4" ht="22.5">
      <c r="A2" s="7" t="s">
        <v>1</v>
      </c>
      <c r="B2" s="7"/>
      <c r="C2" s="7"/>
      <c r="D2" s="7"/>
    </row>
    <row r="3" spans="1:6" s="1" customFormat="1" ht="19.5" customHeight="1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2" t="s">
        <v>7</v>
      </c>
    </row>
    <row r="4" spans="1:6" s="2" customFormat="1" ht="19.5" customHeight="1">
      <c r="A4" s="13">
        <v>2023401176</v>
      </c>
      <c r="B4" s="14" t="s">
        <v>8</v>
      </c>
      <c r="C4" s="15">
        <v>53.6</v>
      </c>
      <c r="D4" s="16">
        <v>71.2</v>
      </c>
      <c r="E4" s="17">
        <f aca="true" t="shared" si="0" ref="E4:E7">C4*0.4+D4*0.6</f>
        <v>64.16</v>
      </c>
      <c r="F4" s="16"/>
    </row>
    <row r="5" spans="1:6" s="2" customFormat="1" ht="19.5" customHeight="1">
      <c r="A5" s="13">
        <v>2023401178</v>
      </c>
      <c r="B5" s="14" t="s">
        <v>8</v>
      </c>
      <c r="C5" s="15">
        <v>41.68</v>
      </c>
      <c r="D5" s="16">
        <v>58.4</v>
      </c>
      <c r="E5" s="17">
        <f t="shared" si="0"/>
        <v>51.712</v>
      </c>
      <c r="F5" s="16"/>
    </row>
    <row r="6" spans="1:6" s="2" customFormat="1" ht="19.5" customHeight="1">
      <c r="A6" s="13">
        <v>2023401180</v>
      </c>
      <c r="B6" s="14" t="s">
        <v>8</v>
      </c>
      <c r="C6" s="15">
        <v>53.37</v>
      </c>
      <c r="D6" s="16">
        <v>80.2</v>
      </c>
      <c r="E6" s="17">
        <f t="shared" si="0"/>
        <v>69.46799999999999</v>
      </c>
      <c r="F6" s="16"/>
    </row>
    <row r="7" spans="1:6" s="2" customFormat="1" ht="19.5" customHeight="1">
      <c r="A7" s="13">
        <v>2023401181</v>
      </c>
      <c r="B7" s="14" t="s">
        <v>8</v>
      </c>
      <c r="C7" s="15">
        <v>58.74</v>
      </c>
      <c r="D7" s="16">
        <v>77.8</v>
      </c>
      <c r="E7" s="17">
        <f t="shared" si="0"/>
        <v>70.176</v>
      </c>
      <c r="F7" s="16"/>
    </row>
    <row r="8" spans="1:6" s="2" customFormat="1" ht="19.5" customHeight="1">
      <c r="A8" s="13">
        <v>2023401182</v>
      </c>
      <c r="B8" s="14" t="s">
        <v>8</v>
      </c>
      <c r="C8" s="15">
        <v>51.26</v>
      </c>
      <c r="D8" s="18" t="s">
        <v>9</v>
      </c>
      <c r="E8" s="18" t="s">
        <v>9</v>
      </c>
      <c r="F8" s="16" t="s">
        <v>10</v>
      </c>
    </row>
    <row r="9" spans="1:6" s="2" customFormat="1" ht="19.5" customHeight="1">
      <c r="A9" s="13">
        <v>2023401183</v>
      </c>
      <c r="B9" s="14" t="s">
        <v>8</v>
      </c>
      <c r="C9" s="15">
        <v>52.52</v>
      </c>
      <c r="D9" s="16">
        <v>80.6</v>
      </c>
      <c r="E9" s="17">
        <f aca="true" t="shared" si="1" ref="E9:E15">C9*0.4+D9*0.6</f>
        <v>69.368</v>
      </c>
      <c r="F9" s="16"/>
    </row>
    <row r="10" spans="1:6" s="2" customFormat="1" ht="19.5" customHeight="1">
      <c r="A10" s="13">
        <v>2023401184</v>
      </c>
      <c r="B10" s="14" t="s">
        <v>8</v>
      </c>
      <c r="C10" s="15">
        <v>50.94</v>
      </c>
      <c r="D10" s="18" t="s">
        <v>9</v>
      </c>
      <c r="E10" s="18" t="s">
        <v>9</v>
      </c>
      <c r="F10" s="16" t="s">
        <v>10</v>
      </c>
    </row>
    <row r="11" spans="1:6" s="2" customFormat="1" ht="19.5" customHeight="1">
      <c r="A11" s="13">
        <v>2023401185</v>
      </c>
      <c r="B11" s="14" t="s">
        <v>8</v>
      </c>
      <c r="C11" s="15">
        <v>57.87</v>
      </c>
      <c r="D11" s="18" t="s">
        <v>9</v>
      </c>
      <c r="E11" s="18" t="s">
        <v>9</v>
      </c>
      <c r="F11" s="16" t="s">
        <v>10</v>
      </c>
    </row>
    <row r="12" spans="1:6" s="2" customFormat="1" ht="19.5" customHeight="1">
      <c r="A12" s="13">
        <v>2023401186</v>
      </c>
      <c r="B12" s="14" t="s">
        <v>8</v>
      </c>
      <c r="C12" s="15">
        <v>71.52</v>
      </c>
      <c r="D12" s="19">
        <v>68</v>
      </c>
      <c r="E12" s="17">
        <f t="shared" si="1"/>
        <v>69.408</v>
      </c>
      <c r="F12" s="16"/>
    </row>
    <row r="13" spans="1:6" s="2" customFormat="1" ht="19.5" customHeight="1">
      <c r="A13" s="13">
        <v>2023401188</v>
      </c>
      <c r="B13" s="14" t="s">
        <v>8</v>
      </c>
      <c r="C13" s="15">
        <v>50.84</v>
      </c>
      <c r="D13" s="19">
        <v>88</v>
      </c>
      <c r="E13" s="17">
        <f t="shared" si="1"/>
        <v>73.136</v>
      </c>
      <c r="F13" s="16"/>
    </row>
    <row r="14" spans="1:6" s="2" customFormat="1" ht="19.5" customHeight="1">
      <c r="A14" s="13">
        <v>2023401189</v>
      </c>
      <c r="B14" s="14" t="s">
        <v>8</v>
      </c>
      <c r="C14" s="15">
        <v>52.97</v>
      </c>
      <c r="D14" s="16">
        <v>77.8</v>
      </c>
      <c r="E14" s="17">
        <f t="shared" si="1"/>
        <v>67.868</v>
      </c>
      <c r="F14" s="16"/>
    </row>
    <row r="15" spans="1:6" s="2" customFormat="1" ht="19.5" customHeight="1">
      <c r="A15" s="13">
        <v>2023401190</v>
      </c>
      <c r="B15" s="14" t="s">
        <v>8</v>
      </c>
      <c r="C15" s="15">
        <v>41.27</v>
      </c>
      <c r="D15" s="16">
        <v>69.6</v>
      </c>
      <c r="E15" s="17">
        <f t="shared" si="1"/>
        <v>58.268</v>
      </c>
      <c r="F15" s="16"/>
    </row>
    <row r="16" spans="1:6" s="2" customFormat="1" ht="19.5" customHeight="1">
      <c r="A16" s="13">
        <v>2023401191</v>
      </c>
      <c r="B16" s="14" t="s">
        <v>8</v>
      </c>
      <c r="C16" s="15">
        <v>48.21</v>
      </c>
      <c r="D16" s="18" t="s">
        <v>9</v>
      </c>
      <c r="E16" s="18" t="s">
        <v>9</v>
      </c>
      <c r="F16" s="16" t="s">
        <v>10</v>
      </c>
    </row>
    <row r="17" spans="1:6" s="2" customFormat="1" ht="19.5" customHeight="1">
      <c r="A17" s="13">
        <v>2023401192</v>
      </c>
      <c r="B17" s="14" t="s">
        <v>8</v>
      </c>
      <c r="C17" s="15">
        <v>57.33</v>
      </c>
      <c r="D17" s="18" t="s">
        <v>9</v>
      </c>
      <c r="E17" s="18" t="s">
        <v>9</v>
      </c>
      <c r="F17" s="16" t="s">
        <v>10</v>
      </c>
    </row>
    <row r="18" spans="1:6" s="2" customFormat="1" ht="19.5" customHeight="1">
      <c r="A18" s="13">
        <v>2023401193</v>
      </c>
      <c r="B18" s="14" t="s">
        <v>8</v>
      </c>
      <c r="C18" s="15">
        <v>45.28</v>
      </c>
      <c r="D18" s="16" t="s">
        <v>9</v>
      </c>
      <c r="E18" s="17" t="s">
        <v>9</v>
      </c>
      <c r="F18" s="16" t="s">
        <v>10</v>
      </c>
    </row>
    <row r="19" spans="1:6" s="3" customFormat="1" ht="19.5" customHeight="1">
      <c r="A19" s="13">
        <v>2023401194</v>
      </c>
      <c r="B19" s="14" t="s">
        <v>8</v>
      </c>
      <c r="C19" s="20">
        <v>68.68</v>
      </c>
      <c r="D19" s="21">
        <v>79.8</v>
      </c>
      <c r="E19" s="22">
        <f aca="true" t="shared" si="2" ref="E19:E23">C19*0.4+D19*0.6</f>
        <v>75.352</v>
      </c>
      <c r="F19" s="23"/>
    </row>
    <row r="20" spans="1:6" s="3" customFormat="1" ht="19.5" customHeight="1">
      <c r="A20" s="13">
        <v>2023401195</v>
      </c>
      <c r="B20" s="14" t="s">
        <v>8</v>
      </c>
      <c r="C20" s="20">
        <v>67.17</v>
      </c>
      <c r="D20" s="21">
        <v>75.8</v>
      </c>
      <c r="E20" s="22">
        <f t="shared" si="2"/>
        <v>72.348</v>
      </c>
      <c r="F20" s="23"/>
    </row>
    <row r="21" spans="1:6" s="3" customFormat="1" ht="19.5" customHeight="1">
      <c r="A21" s="13">
        <v>2023401199</v>
      </c>
      <c r="B21" s="14" t="s">
        <v>8</v>
      </c>
      <c r="C21" s="20">
        <v>67.31</v>
      </c>
      <c r="D21" s="22" t="s">
        <v>9</v>
      </c>
      <c r="E21" s="22" t="s">
        <v>9</v>
      </c>
      <c r="F21" s="23" t="s">
        <v>10</v>
      </c>
    </row>
    <row r="22" spans="1:6" s="2" customFormat="1" ht="19.5" customHeight="1">
      <c r="A22" s="13">
        <v>2023401200</v>
      </c>
      <c r="B22" s="14" t="s">
        <v>8</v>
      </c>
      <c r="C22" s="15">
        <v>52.44</v>
      </c>
      <c r="D22" s="18" t="s">
        <v>9</v>
      </c>
      <c r="E22" s="18" t="s">
        <v>9</v>
      </c>
      <c r="F22" s="16" t="s">
        <v>10</v>
      </c>
    </row>
    <row r="23" spans="1:6" s="2" customFormat="1" ht="19.5" customHeight="1">
      <c r="A23" s="13">
        <v>2023401201</v>
      </c>
      <c r="B23" s="14" t="s">
        <v>8</v>
      </c>
      <c r="C23" s="15">
        <v>55.44</v>
      </c>
      <c r="D23" s="16">
        <v>70.8</v>
      </c>
      <c r="E23" s="17">
        <f t="shared" si="2"/>
        <v>64.656</v>
      </c>
      <c r="F23" s="16"/>
    </row>
    <row r="24" spans="1:6" s="2" customFormat="1" ht="19.5" customHeight="1">
      <c r="A24" s="13">
        <v>2023401203</v>
      </c>
      <c r="B24" s="14" t="s">
        <v>8</v>
      </c>
      <c r="C24" s="15">
        <v>49.4</v>
      </c>
      <c r="D24" s="18" t="s">
        <v>9</v>
      </c>
      <c r="E24" s="18" t="s">
        <v>9</v>
      </c>
      <c r="F24" s="16" t="s">
        <v>10</v>
      </c>
    </row>
    <row r="25" spans="1:6" s="2" customFormat="1" ht="19.5" customHeight="1">
      <c r="A25" s="13">
        <v>2023411206</v>
      </c>
      <c r="B25" s="14" t="s">
        <v>8</v>
      </c>
      <c r="C25" s="15">
        <v>41.7</v>
      </c>
      <c r="D25" s="18" t="s">
        <v>9</v>
      </c>
      <c r="E25" s="18" t="s">
        <v>9</v>
      </c>
      <c r="F25" s="16" t="s">
        <v>10</v>
      </c>
    </row>
    <row r="26" spans="1:6" s="2" customFormat="1" ht="19.5" customHeight="1">
      <c r="A26" s="13">
        <v>2023411210</v>
      </c>
      <c r="B26" s="14" t="s">
        <v>8</v>
      </c>
      <c r="C26" s="15">
        <v>45.87</v>
      </c>
      <c r="D26" s="18" t="s">
        <v>9</v>
      </c>
      <c r="E26" s="18" t="s">
        <v>9</v>
      </c>
      <c r="F26" s="16" t="s">
        <v>10</v>
      </c>
    </row>
    <row r="27" spans="1:6" s="2" customFormat="1" ht="19.5" customHeight="1">
      <c r="A27" s="13">
        <v>2023411212</v>
      </c>
      <c r="B27" s="14" t="s">
        <v>8</v>
      </c>
      <c r="C27" s="15">
        <v>44.3</v>
      </c>
      <c r="D27" s="18" t="s">
        <v>9</v>
      </c>
      <c r="E27" s="18" t="s">
        <v>9</v>
      </c>
      <c r="F27" s="16" t="s">
        <v>10</v>
      </c>
    </row>
    <row r="28" spans="1:6" s="2" customFormat="1" ht="19.5" customHeight="1">
      <c r="A28" s="13">
        <v>2023411213</v>
      </c>
      <c r="B28" s="14" t="s">
        <v>8</v>
      </c>
      <c r="C28" s="15">
        <v>59.57</v>
      </c>
      <c r="D28" s="19">
        <v>69</v>
      </c>
      <c r="E28" s="17">
        <f>C28*0.4+D28*0.6</f>
        <v>65.22800000000001</v>
      </c>
      <c r="F28" s="16"/>
    </row>
    <row r="29" spans="1:6" s="2" customFormat="1" ht="19.5" customHeight="1">
      <c r="A29" s="13">
        <v>2023411214</v>
      </c>
      <c r="B29" s="14" t="s">
        <v>8</v>
      </c>
      <c r="C29" s="15">
        <v>49.37</v>
      </c>
      <c r="D29" s="18" t="s">
        <v>9</v>
      </c>
      <c r="E29" s="18" t="s">
        <v>9</v>
      </c>
      <c r="F29" s="16" t="s">
        <v>10</v>
      </c>
    </row>
    <row r="30" spans="1:6" s="2" customFormat="1" ht="19.5" customHeight="1">
      <c r="A30" s="13">
        <v>2023411215</v>
      </c>
      <c r="B30" s="14" t="s">
        <v>8</v>
      </c>
      <c r="C30" s="15">
        <v>41.95</v>
      </c>
      <c r="D30" s="16">
        <v>83.6</v>
      </c>
      <c r="E30" s="17">
        <f>C30*0.4+D30*0.6</f>
        <v>66.94</v>
      </c>
      <c r="F30" s="16"/>
    </row>
    <row r="31" spans="1:6" s="2" customFormat="1" ht="19.5" customHeight="1">
      <c r="A31" s="13">
        <v>2023411216</v>
      </c>
      <c r="B31" s="14" t="s">
        <v>8</v>
      </c>
      <c r="C31" s="15">
        <v>50.67</v>
      </c>
      <c r="D31" s="18" t="s">
        <v>9</v>
      </c>
      <c r="E31" s="18" t="s">
        <v>9</v>
      </c>
      <c r="F31" s="16" t="s">
        <v>10</v>
      </c>
    </row>
    <row r="32" spans="1:6" s="2" customFormat="1" ht="19.5" customHeight="1">
      <c r="A32" s="13">
        <v>2023411217</v>
      </c>
      <c r="B32" s="14" t="s">
        <v>8</v>
      </c>
      <c r="C32" s="15">
        <v>32.23</v>
      </c>
      <c r="D32" s="18" t="s">
        <v>9</v>
      </c>
      <c r="E32" s="18" t="s">
        <v>9</v>
      </c>
      <c r="F32" s="16" t="s">
        <v>10</v>
      </c>
    </row>
    <row r="33" spans="1:6" s="2" customFormat="1" ht="19.5" customHeight="1">
      <c r="A33" s="13">
        <v>2023411218</v>
      </c>
      <c r="B33" s="14" t="s">
        <v>8</v>
      </c>
      <c r="C33" s="15">
        <v>54.63</v>
      </c>
      <c r="D33" s="18" t="s">
        <v>9</v>
      </c>
      <c r="E33" s="18" t="s">
        <v>9</v>
      </c>
      <c r="F33" s="16" t="s">
        <v>10</v>
      </c>
    </row>
    <row r="34" spans="1:6" s="2" customFormat="1" ht="19.5" customHeight="1">
      <c r="A34" s="13">
        <v>2023411221</v>
      </c>
      <c r="B34" s="14" t="s">
        <v>8</v>
      </c>
      <c r="C34" s="15">
        <v>63.26</v>
      </c>
      <c r="D34" s="16">
        <v>70.6</v>
      </c>
      <c r="E34" s="17">
        <f>C34*0.4+D34*0.6</f>
        <v>67.66399999999999</v>
      </c>
      <c r="F34" s="16"/>
    </row>
    <row r="35" spans="1:6" s="2" customFormat="1" ht="19.5" customHeight="1">
      <c r="A35" s="13">
        <v>2023411223</v>
      </c>
      <c r="B35" s="14" t="s">
        <v>8</v>
      </c>
      <c r="C35" s="15">
        <v>53.11</v>
      </c>
      <c r="D35" s="18" t="s">
        <v>9</v>
      </c>
      <c r="E35" s="18" t="s">
        <v>9</v>
      </c>
      <c r="F35" s="16" t="s">
        <v>10</v>
      </c>
    </row>
    <row r="36" spans="1:6" s="2" customFormat="1" ht="19.5" customHeight="1">
      <c r="A36" s="13">
        <v>2023411226</v>
      </c>
      <c r="B36" s="14" t="s">
        <v>8</v>
      </c>
      <c r="C36" s="15">
        <v>43.57</v>
      </c>
      <c r="D36" s="18" t="s">
        <v>9</v>
      </c>
      <c r="E36" s="18" t="s">
        <v>9</v>
      </c>
      <c r="F36" s="16" t="s">
        <v>10</v>
      </c>
    </row>
    <row r="37" spans="1:6" s="2" customFormat="1" ht="19.5" customHeight="1">
      <c r="A37" s="13">
        <v>2023411227</v>
      </c>
      <c r="B37" s="14" t="s">
        <v>8</v>
      </c>
      <c r="C37" s="15">
        <v>37.99</v>
      </c>
      <c r="D37" s="18" t="s">
        <v>9</v>
      </c>
      <c r="E37" s="18" t="s">
        <v>9</v>
      </c>
      <c r="F37" s="16" t="s">
        <v>10</v>
      </c>
    </row>
    <row r="38" spans="1:6" s="2" customFormat="1" ht="19.5" customHeight="1">
      <c r="A38" s="13">
        <v>2023411230</v>
      </c>
      <c r="B38" s="14" t="s">
        <v>8</v>
      </c>
      <c r="C38" s="15">
        <v>52.94</v>
      </c>
      <c r="D38" s="16">
        <v>73.2</v>
      </c>
      <c r="E38" s="17">
        <f>C38*0.4+D38*0.6</f>
        <v>65.096</v>
      </c>
      <c r="F38" s="16"/>
    </row>
    <row r="39" spans="1:6" s="2" customFormat="1" ht="19.5" customHeight="1">
      <c r="A39" s="13">
        <v>2023411231</v>
      </c>
      <c r="B39" s="14" t="s">
        <v>8</v>
      </c>
      <c r="C39" s="15">
        <v>53.96</v>
      </c>
      <c r="D39" s="18" t="s">
        <v>9</v>
      </c>
      <c r="E39" s="18" t="s">
        <v>9</v>
      </c>
      <c r="F39" s="16" t="s">
        <v>10</v>
      </c>
    </row>
    <row r="40" spans="1:6" s="2" customFormat="1" ht="19.5" customHeight="1">
      <c r="A40" s="13">
        <v>2023411235</v>
      </c>
      <c r="B40" s="14" t="s">
        <v>8</v>
      </c>
      <c r="C40" s="15">
        <v>60.67</v>
      </c>
      <c r="D40" s="18" t="s">
        <v>9</v>
      </c>
      <c r="E40" s="18" t="s">
        <v>9</v>
      </c>
      <c r="F40" s="16" t="s">
        <v>10</v>
      </c>
    </row>
    <row r="41" spans="1:6" s="2" customFormat="1" ht="19.5" customHeight="1">
      <c r="A41" s="13">
        <v>2023421236</v>
      </c>
      <c r="B41" s="14" t="s">
        <v>8</v>
      </c>
      <c r="C41" s="15">
        <v>57.71</v>
      </c>
      <c r="D41" s="18" t="s">
        <v>9</v>
      </c>
      <c r="E41" s="18" t="s">
        <v>9</v>
      </c>
      <c r="F41" s="16" t="s">
        <v>10</v>
      </c>
    </row>
    <row r="42" spans="1:6" s="2" customFormat="1" ht="19.5" customHeight="1">
      <c r="A42" s="13">
        <v>2023421238</v>
      </c>
      <c r="B42" s="14" t="s">
        <v>8</v>
      </c>
      <c r="C42" s="15">
        <v>49.24</v>
      </c>
      <c r="D42" s="18" t="s">
        <v>9</v>
      </c>
      <c r="E42" s="18" t="s">
        <v>9</v>
      </c>
      <c r="F42" s="16" t="s">
        <v>10</v>
      </c>
    </row>
    <row r="43" spans="1:6" s="2" customFormat="1" ht="19.5" customHeight="1">
      <c r="A43" s="13">
        <v>2023421241</v>
      </c>
      <c r="B43" s="14" t="s">
        <v>8</v>
      </c>
      <c r="C43" s="15">
        <v>45.1</v>
      </c>
      <c r="D43" s="18" t="s">
        <v>9</v>
      </c>
      <c r="E43" s="18" t="s">
        <v>9</v>
      </c>
      <c r="F43" s="16" t="s">
        <v>10</v>
      </c>
    </row>
    <row r="44" spans="1:6" s="2" customFormat="1" ht="19.5" customHeight="1">
      <c r="A44" s="13">
        <v>2023421242</v>
      </c>
      <c r="B44" s="14" t="s">
        <v>8</v>
      </c>
      <c r="C44" s="15">
        <v>72.22</v>
      </c>
      <c r="D44" s="16">
        <v>78.2</v>
      </c>
      <c r="E44" s="17">
        <f>C44*0.4+D44*0.6</f>
        <v>75.808</v>
      </c>
      <c r="F44" s="16"/>
    </row>
    <row r="45" spans="1:6" s="2" customFormat="1" ht="19.5" customHeight="1">
      <c r="A45" s="13">
        <v>2023421243</v>
      </c>
      <c r="B45" s="14" t="s">
        <v>8</v>
      </c>
      <c r="C45" s="15">
        <v>51.44</v>
      </c>
      <c r="D45" s="18" t="s">
        <v>9</v>
      </c>
      <c r="E45" s="18" t="s">
        <v>9</v>
      </c>
      <c r="F45" s="16" t="s">
        <v>10</v>
      </c>
    </row>
    <row r="46" spans="1:6" s="2" customFormat="1" ht="19.5" customHeight="1">
      <c r="A46" s="13">
        <v>2023421244</v>
      </c>
      <c r="B46" s="14" t="s">
        <v>8</v>
      </c>
      <c r="C46" s="15">
        <v>56.58</v>
      </c>
      <c r="D46" s="18" t="s">
        <v>9</v>
      </c>
      <c r="E46" s="18" t="s">
        <v>9</v>
      </c>
      <c r="F46" s="16" t="s">
        <v>10</v>
      </c>
    </row>
    <row r="47" spans="1:6" s="2" customFormat="1" ht="19.5" customHeight="1">
      <c r="A47" s="13">
        <v>2023421247</v>
      </c>
      <c r="B47" s="14" t="s">
        <v>8</v>
      </c>
      <c r="C47" s="15">
        <v>54.1</v>
      </c>
      <c r="D47" s="18" t="s">
        <v>9</v>
      </c>
      <c r="E47" s="18" t="s">
        <v>9</v>
      </c>
      <c r="F47" s="16" t="s">
        <v>10</v>
      </c>
    </row>
    <row r="48" spans="1:6" s="2" customFormat="1" ht="19.5" customHeight="1">
      <c r="A48" s="13">
        <v>2023421250</v>
      </c>
      <c r="B48" s="14" t="s">
        <v>8</v>
      </c>
      <c r="C48" s="15">
        <v>70.5</v>
      </c>
      <c r="D48" s="16">
        <v>74.8</v>
      </c>
      <c r="E48" s="17">
        <f>C48*0.4+D48*0.6</f>
        <v>73.08</v>
      </c>
      <c r="F48" s="16"/>
    </row>
    <row r="49" spans="1:6" s="2" customFormat="1" ht="19.5" customHeight="1">
      <c r="A49" s="13">
        <v>2023421252</v>
      </c>
      <c r="B49" s="14" t="s">
        <v>8</v>
      </c>
      <c r="C49" s="15">
        <v>52.65</v>
      </c>
      <c r="D49" s="18" t="s">
        <v>9</v>
      </c>
      <c r="E49" s="18" t="s">
        <v>9</v>
      </c>
      <c r="F49" s="16" t="s">
        <v>10</v>
      </c>
    </row>
    <row r="50" spans="1:6" s="2" customFormat="1" ht="19.5" customHeight="1">
      <c r="A50" s="13">
        <v>2023421255</v>
      </c>
      <c r="B50" s="14" t="s">
        <v>8</v>
      </c>
      <c r="C50" s="15">
        <v>47.34</v>
      </c>
      <c r="D50" s="18" t="s">
        <v>9</v>
      </c>
      <c r="E50" s="18" t="s">
        <v>9</v>
      </c>
      <c r="F50" s="16" t="s">
        <v>10</v>
      </c>
    </row>
    <row r="51" spans="1:6" s="2" customFormat="1" ht="19.5" customHeight="1">
      <c r="A51" s="13">
        <v>2023421256</v>
      </c>
      <c r="B51" s="14" t="s">
        <v>8</v>
      </c>
      <c r="C51" s="15">
        <v>59.14</v>
      </c>
      <c r="D51" s="16">
        <v>77.2</v>
      </c>
      <c r="E51" s="17">
        <f aca="true" t="shared" si="3" ref="E51:E57">C51*0.4+D51*0.6</f>
        <v>69.976</v>
      </c>
      <c r="F51" s="16"/>
    </row>
    <row r="52" spans="1:6" s="2" customFormat="1" ht="19.5" customHeight="1">
      <c r="A52" s="13">
        <v>2023421257</v>
      </c>
      <c r="B52" s="14" t="s">
        <v>8</v>
      </c>
      <c r="C52" s="15">
        <v>55.93</v>
      </c>
      <c r="D52" s="18" t="s">
        <v>9</v>
      </c>
      <c r="E52" s="18" t="s">
        <v>9</v>
      </c>
      <c r="F52" s="16" t="s">
        <v>10</v>
      </c>
    </row>
    <row r="53" spans="1:6" s="2" customFormat="1" ht="19.5" customHeight="1">
      <c r="A53" s="13">
        <v>2023421258</v>
      </c>
      <c r="B53" s="14" t="s">
        <v>8</v>
      </c>
      <c r="C53" s="15">
        <v>47.21</v>
      </c>
      <c r="D53" s="18" t="s">
        <v>9</v>
      </c>
      <c r="E53" s="18" t="s">
        <v>9</v>
      </c>
      <c r="F53" s="16" t="s">
        <v>10</v>
      </c>
    </row>
    <row r="54" spans="1:6" s="2" customFormat="1" ht="19.5" customHeight="1">
      <c r="A54" s="13">
        <v>2023431262</v>
      </c>
      <c r="B54" s="14" t="s">
        <v>11</v>
      </c>
      <c r="C54" s="15">
        <v>59.74</v>
      </c>
      <c r="D54" s="16">
        <v>83.4</v>
      </c>
      <c r="E54" s="17">
        <f t="shared" si="3"/>
        <v>73.936</v>
      </c>
      <c r="F54" s="16"/>
    </row>
    <row r="55" spans="1:6" s="2" customFormat="1" ht="19.5" customHeight="1">
      <c r="A55" s="13">
        <v>2023431263</v>
      </c>
      <c r="B55" s="14" t="s">
        <v>11</v>
      </c>
      <c r="C55" s="15">
        <v>56.02</v>
      </c>
      <c r="D55" s="18" t="s">
        <v>9</v>
      </c>
      <c r="E55" s="18" t="s">
        <v>9</v>
      </c>
      <c r="F55" s="16" t="s">
        <v>10</v>
      </c>
    </row>
    <row r="56" spans="1:6" s="2" customFormat="1" ht="19.5" customHeight="1">
      <c r="A56" s="13">
        <v>2023431264</v>
      </c>
      <c r="B56" s="14" t="s">
        <v>11</v>
      </c>
      <c r="C56" s="15">
        <v>50.36</v>
      </c>
      <c r="D56" s="19">
        <v>93</v>
      </c>
      <c r="E56" s="17">
        <f t="shared" si="3"/>
        <v>75.944</v>
      </c>
      <c r="F56" s="16"/>
    </row>
    <row r="57" spans="1:6" s="2" customFormat="1" ht="19.5" customHeight="1">
      <c r="A57" s="13">
        <v>2023431265</v>
      </c>
      <c r="B57" s="14" t="s">
        <v>11</v>
      </c>
      <c r="C57" s="15">
        <v>59.27</v>
      </c>
      <c r="D57" s="16">
        <v>77.8</v>
      </c>
      <c r="E57" s="17">
        <f t="shared" si="3"/>
        <v>70.388</v>
      </c>
      <c r="F57" s="16"/>
    </row>
    <row r="58" spans="1:6" s="2" customFormat="1" ht="19.5" customHeight="1">
      <c r="A58" s="13">
        <v>2023431266</v>
      </c>
      <c r="B58" s="14" t="s">
        <v>11</v>
      </c>
      <c r="C58" s="15">
        <v>48.61</v>
      </c>
      <c r="D58" s="18" t="s">
        <v>9</v>
      </c>
      <c r="E58" s="18" t="s">
        <v>9</v>
      </c>
      <c r="F58" s="16" t="s">
        <v>10</v>
      </c>
    </row>
    <row r="59" spans="1:6" s="2" customFormat="1" ht="19.5" customHeight="1">
      <c r="A59" s="13">
        <v>2023431267</v>
      </c>
      <c r="B59" s="14" t="s">
        <v>11</v>
      </c>
      <c r="C59" s="15">
        <v>56.09</v>
      </c>
      <c r="D59" s="16">
        <v>78.6</v>
      </c>
      <c r="E59" s="17">
        <f aca="true" t="shared" si="4" ref="E59:E63">C59*0.4+D59*0.6</f>
        <v>69.596</v>
      </c>
      <c r="F59" s="16"/>
    </row>
    <row r="60" spans="1:6" s="2" customFormat="1" ht="19.5" customHeight="1">
      <c r="A60" s="13">
        <v>2023431269</v>
      </c>
      <c r="B60" s="14" t="s">
        <v>11</v>
      </c>
      <c r="C60" s="15">
        <v>45.7</v>
      </c>
      <c r="D60" s="16">
        <v>81.2</v>
      </c>
      <c r="E60" s="17">
        <f t="shared" si="4"/>
        <v>67</v>
      </c>
      <c r="F60" s="16"/>
    </row>
    <row r="61" spans="1:6" s="2" customFormat="1" ht="19.5" customHeight="1">
      <c r="A61" s="13">
        <v>2023431273</v>
      </c>
      <c r="B61" s="14" t="s">
        <v>12</v>
      </c>
      <c r="C61" s="15">
        <v>51.96</v>
      </c>
      <c r="D61" s="19">
        <v>79</v>
      </c>
      <c r="E61" s="17">
        <f t="shared" si="4"/>
        <v>68.184</v>
      </c>
      <c r="F61" s="16"/>
    </row>
    <row r="62" spans="1:6" s="2" customFormat="1" ht="19.5" customHeight="1">
      <c r="A62" s="13">
        <v>2023431274</v>
      </c>
      <c r="B62" s="14" t="s">
        <v>12</v>
      </c>
      <c r="C62" s="15">
        <v>45.76</v>
      </c>
      <c r="D62" s="16">
        <v>87.8</v>
      </c>
      <c r="E62" s="17">
        <f t="shared" si="4"/>
        <v>70.984</v>
      </c>
      <c r="F62" s="16"/>
    </row>
    <row r="63" spans="1:6" s="2" customFormat="1" ht="19.5" customHeight="1">
      <c r="A63" s="13">
        <v>2023431275</v>
      </c>
      <c r="B63" s="14" t="s">
        <v>12</v>
      </c>
      <c r="C63" s="15">
        <v>44.49</v>
      </c>
      <c r="D63" s="19">
        <v>81</v>
      </c>
      <c r="E63" s="17">
        <f t="shared" si="4"/>
        <v>66.396</v>
      </c>
      <c r="F63" s="16"/>
    </row>
    <row r="64" spans="4:6" s="4" customFormat="1" ht="19.5" customHeight="1">
      <c r="D64" s="2"/>
      <c r="E64" s="24"/>
      <c r="F64" s="2"/>
    </row>
    <row r="65" ht="18.75" customHeight="1"/>
  </sheetData>
  <sheetProtection/>
  <autoFilter ref="A1:F63"/>
  <printOptions/>
  <pageMargins left="0.7513888888888889" right="0.19652777777777777" top="0.7479166666666667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2023-03-20T03:06:36Z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D5A37561854744138B0A3D297C28F1CB</vt:lpwstr>
  </property>
</Properties>
</file>