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Sheet1" sheetId="1" r:id="rId1"/>
  </sheets>
  <definedNames>
    <definedName name="_xlnm._FilterDatabase" localSheetId="0" hidden="1">Sheet1!$A$1:$M$94</definedName>
    <definedName name="_xlnm.Print_Titles" localSheetId="0">Sheet1!$1:$4</definedName>
    <definedName name="_xlnm.Print_Area" localSheetId="0">Sheet1!$A$1:$M$94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<sst xmlns="http://schemas.openxmlformats.org/spreadsheetml/2006/main" count="493" uniqueCount="195">
  <si>
    <t>广元市教育局
第十五批公开引进急需紧缺人才考核成绩及考察人选名单</t>
  </si>
  <si>
    <t>序号</t>
  </si>
  <si>
    <t>岗位编码</t>
  </si>
  <si>
    <t>报考单位</t>
  </si>
  <si>
    <t>招聘人数</t>
  </si>
  <si>
    <t>姓名</t>
  </si>
  <si>
    <t>身份证号</t>
  </si>
  <si>
    <t>性别</t>
  </si>
  <si>
    <t>结构化面试成绩</t>
  </si>
  <si>
    <t>专业技能测评成绩</t>
  </si>
  <si>
    <t>加试成绩</t>
  </si>
  <si>
    <t>总成绩</t>
  </si>
  <si>
    <t>排名</t>
  </si>
  <si>
    <t>备注</t>
  </si>
  <si>
    <t>1012</t>
  </si>
  <si>
    <t>广元市教育技术与电化教育中心</t>
  </si>
  <si>
    <t>王彦涛</t>
  </si>
  <si>
    <t>620422****7463</t>
  </si>
  <si>
    <t>女</t>
  </si>
  <si>
    <t>列入考察</t>
  </si>
  <si>
    <t>1013</t>
  </si>
  <si>
    <t>广元市示范性综合实践基地管理中心</t>
  </si>
  <si>
    <t>马川</t>
  </si>
  <si>
    <t>510824****1746</t>
  </si>
  <si>
    <t>张**</t>
  </si>
  <si>
    <t>510722****5020</t>
  </si>
  <si>
    <t>410223****3537</t>
  </si>
  <si>
    <t>男</t>
  </si>
  <si>
    <t>何**</t>
  </si>
  <si>
    <t>622621****062X</t>
  </si>
  <si>
    <t>1149</t>
  </si>
  <si>
    <t>川北幼儿师范高等专科学校</t>
  </si>
  <si>
    <t>任媛</t>
  </si>
  <si>
    <t>511381****1426</t>
  </si>
  <si>
    <t>刘欢</t>
  </si>
  <si>
    <t>511602****4066</t>
  </si>
  <si>
    <t>王**</t>
  </si>
  <si>
    <t>142702****0322</t>
  </si>
  <si>
    <t>李**</t>
  </si>
  <si>
    <t>511028****7724</t>
  </si>
  <si>
    <t>刘**</t>
  </si>
  <si>
    <t>622701****0177</t>
  </si>
  <si>
    <t>郭**</t>
  </si>
  <si>
    <t>622627****1841</t>
  </si>
  <si>
    <t>康**</t>
  </si>
  <si>
    <t>511323****6169</t>
  </si>
  <si>
    <t>黄**</t>
  </si>
  <si>
    <t>512021****4328</t>
  </si>
  <si>
    <t>510781****2814</t>
  </si>
  <si>
    <t>510824****4884</t>
  </si>
  <si>
    <t>蒲**</t>
  </si>
  <si>
    <t>510823****5505</t>
  </si>
  <si>
    <t>徐**</t>
  </si>
  <si>
    <t>510922****4675</t>
  </si>
  <si>
    <t>1150</t>
  </si>
  <si>
    <t>杨付发</t>
  </si>
  <si>
    <t>510422****1918</t>
  </si>
  <si>
    <t xml:space="preserve"> </t>
  </si>
  <si>
    <t>周**</t>
  </si>
  <si>
    <t>510821****0068</t>
  </si>
  <si>
    <t>1151</t>
  </si>
  <si>
    <t>周悦</t>
  </si>
  <si>
    <t>510802****3322</t>
  </si>
  <si>
    <t>卢**</t>
  </si>
  <si>
    <t>510821****112X</t>
  </si>
  <si>
    <t>1152</t>
  </si>
  <si>
    <t>任良奉</t>
  </si>
  <si>
    <t>510824****7230</t>
  </si>
  <si>
    <t>吴**</t>
  </si>
  <si>
    <t>513722****0677</t>
  </si>
  <si>
    <t>1153</t>
  </si>
  <si>
    <t>姚思勤</t>
  </si>
  <si>
    <t>510802****0020</t>
  </si>
  <si>
    <t>刘楠妃</t>
  </si>
  <si>
    <t>510821****9728</t>
  </si>
  <si>
    <t>叶**</t>
  </si>
  <si>
    <t>510106****6211</t>
  </si>
  <si>
    <t>姜**</t>
  </si>
  <si>
    <t>510824****2267</t>
  </si>
  <si>
    <t>成**</t>
  </si>
  <si>
    <t>622621****0549</t>
  </si>
  <si>
    <t>火**</t>
  </si>
  <si>
    <t>152629****0516</t>
  </si>
  <si>
    <t>杨**</t>
  </si>
  <si>
    <t>511529****2925</t>
  </si>
  <si>
    <t>陈**</t>
  </si>
  <si>
    <t>513030****2629</t>
  </si>
  <si>
    <t>1154</t>
  </si>
  <si>
    <t>许燕燕</t>
  </si>
  <si>
    <t>511602****2806</t>
  </si>
  <si>
    <t>510781****5620</t>
  </si>
  <si>
    <t>任**</t>
  </si>
  <si>
    <t>511011****6124</t>
  </si>
  <si>
    <t>510802****5444</t>
  </si>
  <si>
    <t>510824****1023</t>
  </si>
  <si>
    <t>郑**</t>
  </si>
  <si>
    <t>511621****3392</t>
  </si>
  <si>
    <t>1155</t>
  </si>
  <si>
    <t>赵丹</t>
  </si>
  <si>
    <t>510824****6540</t>
  </si>
  <si>
    <t>510802****0427</t>
  </si>
  <si>
    <t>白**</t>
  </si>
  <si>
    <t>513424****172X</t>
  </si>
  <si>
    <t>1157</t>
  </si>
  <si>
    <t>广元开放大学</t>
  </si>
  <si>
    <t>吴霞</t>
  </si>
  <si>
    <t>510824****6268</t>
  </si>
  <si>
    <t>伍**</t>
  </si>
  <si>
    <t>511303****1397</t>
  </si>
  <si>
    <t>秦**</t>
  </si>
  <si>
    <t>500101****7069</t>
  </si>
  <si>
    <t>岑**</t>
  </si>
  <si>
    <t>511123****3383</t>
  </si>
  <si>
    <t>612321****2627</t>
  </si>
  <si>
    <t>1158</t>
  </si>
  <si>
    <t>罗文燕</t>
  </si>
  <si>
    <t>510802****4120</t>
  </si>
  <si>
    <t>511303****062X</t>
  </si>
  <si>
    <t>511527****0025</t>
  </si>
  <si>
    <t>谢**</t>
  </si>
  <si>
    <t>510802****0043</t>
  </si>
  <si>
    <t>1159</t>
  </si>
  <si>
    <t>广元市利州中等专业学校</t>
  </si>
  <si>
    <t>510824****7485</t>
  </si>
  <si>
    <t>弃权</t>
  </si>
  <si>
    <t>1160</t>
  </si>
  <si>
    <t>胡玲莉</t>
  </si>
  <si>
    <t>511527****2122</t>
  </si>
  <si>
    <t>511381****4943</t>
  </si>
  <si>
    <t>1161</t>
  </si>
  <si>
    <t>吕彦儒</t>
  </si>
  <si>
    <t>510821****9721</t>
  </si>
  <si>
    <t>向**</t>
  </si>
  <si>
    <t>612326****0927</t>
  </si>
  <si>
    <t>622624****0023</t>
  </si>
  <si>
    <t>薛**</t>
  </si>
  <si>
    <t>510802****2028</t>
  </si>
  <si>
    <t>510811****2941</t>
  </si>
  <si>
    <t>511381****0031</t>
  </si>
  <si>
    <t>马**</t>
  </si>
  <si>
    <t>522427****7026</t>
  </si>
  <si>
    <t>1163</t>
  </si>
  <si>
    <t>邓丽雯</t>
  </si>
  <si>
    <t>513401****3027</t>
  </si>
  <si>
    <t>620403****0028</t>
  </si>
  <si>
    <t>510811****236X</t>
  </si>
  <si>
    <t>510802****2629</t>
  </si>
  <si>
    <t>622627****0014</t>
  </si>
  <si>
    <t>1164</t>
  </si>
  <si>
    <t>杨静</t>
  </si>
  <si>
    <t>510781****3381</t>
  </si>
  <si>
    <t>乔**</t>
  </si>
  <si>
    <t>510812****5525</t>
  </si>
  <si>
    <t>510703****3824</t>
  </si>
  <si>
    <t>1165</t>
  </si>
  <si>
    <t>四川省广元中学</t>
  </si>
  <si>
    <t>赵文</t>
  </si>
  <si>
    <t>510821****0346</t>
  </si>
  <si>
    <t>赵**</t>
  </si>
  <si>
    <t>622626****6026</t>
  </si>
  <si>
    <t>510824****1625</t>
  </si>
  <si>
    <t>510821****1320</t>
  </si>
  <si>
    <t>1166</t>
  </si>
  <si>
    <t>刘桂英</t>
  </si>
  <si>
    <t>510821****5848</t>
  </si>
  <si>
    <t>510821****0024</t>
  </si>
  <si>
    <t>方**</t>
  </si>
  <si>
    <t>513701****0227</t>
  </si>
  <si>
    <t>罗**</t>
  </si>
  <si>
    <t>510811****0027</t>
  </si>
  <si>
    <t>510802****5428</t>
  </si>
  <si>
    <t>1167</t>
  </si>
  <si>
    <t>刘琼</t>
  </si>
  <si>
    <t>510812****5285</t>
  </si>
  <si>
    <t>622627****0210</t>
  </si>
  <si>
    <t>622626****4925</t>
  </si>
  <si>
    <t>1168</t>
  </si>
  <si>
    <t>罗曦</t>
  </si>
  <si>
    <t>513822****8707</t>
  </si>
  <si>
    <t>511321****1027</t>
  </si>
  <si>
    <t>母**</t>
  </si>
  <si>
    <t>510812****5025</t>
  </si>
  <si>
    <t>510723****2884</t>
  </si>
  <si>
    <t>511381****8506</t>
  </si>
  <si>
    <t>510823****8641</t>
  </si>
  <si>
    <t>龚**</t>
  </si>
  <si>
    <t>513823****6122</t>
  </si>
  <si>
    <t>吕**</t>
  </si>
  <si>
    <t>511902****0229</t>
  </si>
  <si>
    <t>510823****4860</t>
  </si>
  <si>
    <t>510727****4541</t>
  </si>
  <si>
    <t>1169</t>
  </si>
  <si>
    <t>四川省广元市树人中学</t>
  </si>
  <si>
    <t>张妮</t>
  </si>
  <si>
    <t>510811****2945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</si>
</sst>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方正小标宋_GBK"/>
      <charset val="134"/>
    </font>
    <font>
      <sz val="24"/>
      <name val="方正小标宋_GBK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4"/>
      <color rgb="FFFF0000"/>
      <name val="黑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7" fillId="27" borderId="11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9" fillId="31" borderId="11" applyNumberFormat="false" applyAlignment="false" applyProtection="false">
      <alignment vertical="center"/>
    </xf>
    <xf numFmtId="0" fontId="30" fillId="27" borderId="12" applyNumberFormat="false" applyAlignment="false" applyProtection="false">
      <alignment vertical="center"/>
    </xf>
    <xf numFmtId="0" fontId="17" fillId="11" borderId="6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3" fillId="7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176" fontId="8" fillId="0" borderId="1" xfId="35" applyNumberFormat="true" applyFont="true" applyFill="true" applyBorder="true" applyAlignment="true">
      <alignment horizontal="center" vertical="center" wrapText="true"/>
    </xf>
    <xf numFmtId="176" fontId="9" fillId="0" borderId="1" xfId="35" applyNumberFormat="true" applyFont="true" applyFill="true" applyBorder="true" applyAlignment="true">
      <alignment horizontal="center" vertical="center" wrapText="true"/>
    </xf>
    <xf numFmtId="176" fontId="10" fillId="0" borderId="1" xfId="35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3" xfId="0" applyFont="true" applyBorder="true" applyAlignment="true">
      <alignment vertical="center"/>
    </xf>
    <xf numFmtId="0" fontId="4" fillId="0" borderId="1" xfId="0" applyFont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4"/>
  <sheetViews>
    <sheetView tabSelected="1" view="pageBreakPreview" zoomScale="48" zoomScaleNormal="100" zoomScaleSheetLayoutView="48" workbookViewId="0">
      <selection activeCell="R86" sqref="R86"/>
    </sheetView>
  </sheetViews>
  <sheetFormatPr defaultColWidth="9" defaultRowHeight="13.5"/>
  <cols>
    <col min="1" max="1" width="7.75" customWidth="true"/>
    <col min="2" max="2" width="10.75" style="2" customWidth="true"/>
    <col min="3" max="3" width="40.25" customWidth="true"/>
    <col min="4" max="4" width="6.55" customWidth="true"/>
    <col min="5" max="5" width="9" style="2"/>
    <col min="6" max="6" width="21.5" customWidth="true"/>
    <col min="7" max="7" width="7.14166666666667" customWidth="true"/>
    <col min="8" max="8" width="13.875" style="3" customWidth="true"/>
    <col min="9" max="9" width="11.5" style="3" customWidth="true"/>
    <col min="10" max="10" width="11.625" style="3" customWidth="true"/>
    <col min="11" max="11" width="11.625" style="4" customWidth="true"/>
    <col min="12" max="12" width="8.875" customWidth="true"/>
    <col min="13" max="13" width="13.875" customWidth="true"/>
    <col min="23" max="23" width="6.41666666666667" customWidth="true"/>
    <col min="25" max="25" width="10.6416666666667" customWidth="true"/>
  </cols>
  <sheetData>
    <row r="1" spans="1:13">
      <c r="A1" s="5" t="s">
        <v>0</v>
      </c>
      <c r="B1" s="6"/>
      <c r="C1" s="7"/>
      <c r="D1" s="7"/>
      <c r="E1" s="6"/>
      <c r="F1" s="7"/>
      <c r="G1" s="7"/>
      <c r="H1" s="15"/>
      <c r="I1" s="15"/>
      <c r="J1" s="15"/>
      <c r="K1" s="18"/>
      <c r="L1" s="7"/>
      <c r="M1" s="7"/>
    </row>
    <row r="2" ht="69" customHeight="true" spans="1:13">
      <c r="A2" s="7"/>
      <c r="B2" s="6"/>
      <c r="C2" s="7"/>
      <c r="D2" s="7"/>
      <c r="E2" s="6"/>
      <c r="F2" s="7"/>
      <c r="G2" s="7"/>
      <c r="H2" s="15"/>
      <c r="I2" s="15"/>
      <c r="J2" s="15"/>
      <c r="K2" s="18"/>
      <c r="L2" s="7"/>
      <c r="M2" s="7"/>
    </row>
    <row r="3" ht="20.25" customHeight="true" spans="1:13">
      <c r="A3" s="8" t="s">
        <v>1</v>
      </c>
      <c r="B3" s="9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8" t="s">
        <v>7</v>
      </c>
      <c r="H3" s="16" t="s">
        <v>8</v>
      </c>
      <c r="I3" s="16" t="s">
        <v>9</v>
      </c>
      <c r="J3" s="16" t="s">
        <v>10</v>
      </c>
      <c r="K3" s="19" t="s">
        <v>11</v>
      </c>
      <c r="L3" s="8" t="s">
        <v>12</v>
      </c>
      <c r="M3" s="8" t="s">
        <v>13</v>
      </c>
    </row>
    <row r="4" ht="43" customHeight="true" spans="1:13">
      <c r="A4" s="8"/>
      <c r="B4" s="9"/>
      <c r="C4" s="8"/>
      <c r="D4" s="8"/>
      <c r="E4" s="9"/>
      <c r="F4" s="8"/>
      <c r="G4" s="8"/>
      <c r="H4" s="16"/>
      <c r="I4" s="16"/>
      <c r="J4" s="16"/>
      <c r="K4" s="19"/>
      <c r="L4" s="8"/>
      <c r="M4" s="8"/>
    </row>
    <row r="5" ht="25" customHeight="true" spans="1:13">
      <c r="A5" s="10">
        <v>1</v>
      </c>
      <c r="B5" s="11" t="s">
        <v>14</v>
      </c>
      <c r="C5" s="11" t="s">
        <v>15</v>
      </c>
      <c r="D5" s="10">
        <v>1</v>
      </c>
      <c r="E5" s="11" t="s">
        <v>16</v>
      </c>
      <c r="F5" s="11" t="s">
        <v>17</v>
      </c>
      <c r="G5" s="11" t="s">
        <v>18</v>
      </c>
      <c r="H5" s="17">
        <v>84.2</v>
      </c>
      <c r="I5" s="20"/>
      <c r="J5" s="20"/>
      <c r="K5" s="17">
        <v>84.2</v>
      </c>
      <c r="L5" s="11">
        <v>1</v>
      </c>
      <c r="M5" s="21" t="s">
        <v>19</v>
      </c>
    </row>
    <row r="6" ht="25" customHeight="true" spans="1:13">
      <c r="A6" s="10">
        <v>2</v>
      </c>
      <c r="B6" s="11" t="s">
        <v>20</v>
      </c>
      <c r="C6" s="11" t="s">
        <v>21</v>
      </c>
      <c r="D6" s="12">
        <v>1</v>
      </c>
      <c r="E6" s="11" t="s">
        <v>22</v>
      </c>
      <c r="F6" s="11" t="s">
        <v>23</v>
      </c>
      <c r="G6" s="11" t="s">
        <v>18</v>
      </c>
      <c r="H6" s="17">
        <v>86</v>
      </c>
      <c r="I6" s="20"/>
      <c r="J6" s="20"/>
      <c r="K6" s="17">
        <v>86</v>
      </c>
      <c r="L6" s="11">
        <v>1</v>
      </c>
      <c r="M6" s="21" t="s">
        <v>19</v>
      </c>
    </row>
    <row r="7" ht="25" customHeight="true" spans="1:13">
      <c r="A7" s="10">
        <v>3</v>
      </c>
      <c r="B7" s="11" t="s">
        <v>20</v>
      </c>
      <c r="C7" s="11" t="s">
        <v>21</v>
      </c>
      <c r="D7" s="13"/>
      <c r="E7" s="11" t="s">
        <v>24</v>
      </c>
      <c r="F7" s="11" t="s">
        <v>25</v>
      </c>
      <c r="G7" s="11" t="s">
        <v>18</v>
      </c>
      <c r="H7" s="17">
        <v>82.8</v>
      </c>
      <c r="I7" s="20"/>
      <c r="J7" s="20"/>
      <c r="K7" s="17">
        <v>82.8</v>
      </c>
      <c r="L7" s="11">
        <v>2</v>
      </c>
      <c r="M7" s="21"/>
    </row>
    <row r="8" ht="25" customHeight="true" spans="1:13">
      <c r="A8" s="10">
        <v>4</v>
      </c>
      <c r="B8" s="11" t="s">
        <v>20</v>
      </c>
      <c r="C8" s="11" t="s">
        <v>21</v>
      </c>
      <c r="D8" s="13"/>
      <c r="E8" s="11" t="s">
        <v>24</v>
      </c>
      <c r="F8" s="11" t="s">
        <v>26</v>
      </c>
      <c r="G8" s="11" t="s">
        <v>27</v>
      </c>
      <c r="H8" s="17">
        <v>82.6</v>
      </c>
      <c r="I8" s="20"/>
      <c r="J8" s="20"/>
      <c r="K8" s="17">
        <v>82.6</v>
      </c>
      <c r="L8" s="11">
        <v>3</v>
      </c>
      <c r="M8" s="21"/>
    </row>
    <row r="9" ht="25" customHeight="true" spans="1:13">
      <c r="A9" s="10">
        <v>5</v>
      </c>
      <c r="B9" s="11" t="s">
        <v>20</v>
      </c>
      <c r="C9" s="11" t="s">
        <v>21</v>
      </c>
      <c r="D9" s="14"/>
      <c r="E9" s="11" t="s">
        <v>28</v>
      </c>
      <c r="F9" s="11" t="s">
        <v>29</v>
      </c>
      <c r="G9" s="11" t="s">
        <v>18</v>
      </c>
      <c r="H9" s="17">
        <v>82.2</v>
      </c>
      <c r="I9" s="20"/>
      <c r="J9" s="20"/>
      <c r="K9" s="17">
        <v>82.2</v>
      </c>
      <c r="L9" s="11">
        <v>4</v>
      </c>
      <c r="M9" s="21"/>
    </row>
    <row r="10" ht="25" customHeight="true" spans="1:13">
      <c r="A10" s="10">
        <v>6</v>
      </c>
      <c r="B10" s="11" t="s">
        <v>30</v>
      </c>
      <c r="C10" s="11" t="s">
        <v>31</v>
      </c>
      <c r="D10" s="12">
        <v>2</v>
      </c>
      <c r="E10" s="11" t="s">
        <v>32</v>
      </c>
      <c r="F10" s="11" t="s">
        <v>33</v>
      </c>
      <c r="G10" s="11" t="s">
        <v>18</v>
      </c>
      <c r="H10" s="17">
        <v>85.4</v>
      </c>
      <c r="I10" s="17">
        <v>86.2</v>
      </c>
      <c r="J10" s="20"/>
      <c r="K10" s="20">
        <f t="shared" ref="K10:K53" si="0">AVERAGE(H10:I10)</f>
        <v>85.8</v>
      </c>
      <c r="L10" s="11">
        <v>1</v>
      </c>
      <c r="M10" s="22" t="s">
        <v>19</v>
      </c>
    </row>
    <row r="11" ht="25" customHeight="true" spans="1:13">
      <c r="A11" s="10">
        <v>7</v>
      </c>
      <c r="B11" s="11" t="s">
        <v>30</v>
      </c>
      <c r="C11" s="11" t="s">
        <v>31</v>
      </c>
      <c r="D11" s="13"/>
      <c r="E11" s="11" t="s">
        <v>34</v>
      </c>
      <c r="F11" s="11" t="s">
        <v>35</v>
      </c>
      <c r="G11" s="11" t="s">
        <v>18</v>
      </c>
      <c r="H11" s="17">
        <v>85</v>
      </c>
      <c r="I11" s="17">
        <v>85.8</v>
      </c>
      <c r="J11" s="20"/>
      <c r="K11" s="20">
        <f t="shared" si="0"/>
        <v>85.4</v>
      </c>
      <c r="L11" s="11">
        <v>2</v>
      </c>
      <c r="M11" s="22" t="s">
        <v>19</v>
      </c>
    </row>
    <row r="12" ht="25" customHeight="true" spans="1:13">
      <c r="A12" s="10">
        <v>8</v>
      </c>
      <c r="B12" s="11" t="s">
        <v>30</v>
      </c>
      <c r="C12" s="11" t="s">
        <v>31</v>
      </c>
      <c r="D12" s="13"/>
      <c r="E12" s="11" t="s">
        <v>36</v>
      </c>
      <c r="F12" s="11" t="s">
        <v>37</v>
      </c>
      <c r="G12" s="11" t="s">
        <v>18</v>
      </c>
      <c r="H12" s="17">
        <v>85.2</v>
      </c>
      <c r="I12" s="17">
        <v>83.2</v>
      </c>
      <c r="J12" s="20"/>
      <c r="K12" s="20">
        <f t="shared" si="0"/>
        <v>84.2</v>
      </c>
      <c r="L12" s="11">
        <v>3</v>
      </c>
      <c r="M12" s="23"/>
    </row>
    <row r="13" ht="25" customHeight="true" spans="1:13">
      <c r="A13" s="10">
        <v>9</v>
      </c>
      <c r="B13" s="11" t="s">
        <v>30</v>
      </c>
      <c r="C13" s="11" t="s">
        <v>31</v>
      </c>
      <c r="D13" s="13"/>
      <c r="E13" s="11" t="s">
        <v>38</v>
      </c>
      <c r="F13" s="11" t="s">
        <v>39</v>
      </c>
      <c r="G13" s="11" t="s">
        <v>18</v>
      </c>
      <c r="H13" s="17">
        <v>84</v>
      </c>
      <c r="I13" s="17">
        <v>82.2</v>
      </c>
      <c r="J13" s="20"/>
      <c r="K13" s="20">
        <f t="shared" si="0"/>
        <v>83.1</v>
      </c>
      <c r="L13" s="11">
        <v>4</v>
      </c>
      <c r="M13" s="23"/>
    </row>
    <row r="14" ht="25" customHeight="true" spans="1:13">
      <c r="A14" s="10">
        <v>10</v>
      </c>
      <c r="B14" s="11" t="s">
        <v>30</v>
      </c>
      <c r="C14" s="11" t="s">
        <v>31</v>
      </c>
      <c r="D14" s="13"/>
      <c r="E14" s="11" t="s">
        <v>40</v>
      </c>
      <c r="F14" s="11" t="s">
        <v>41</v>
      </c>
      <c r="G14" s="11" t="s">
        <v>27</v>
      </c>
      <c r="H14" s="17">
        <v>80.6</v>
      </c>
      <c r="I14" s="17">
        <v>85.2</v>
      </c>
      <c r="J14" s="20"/>
      <c r="K14" s="20">
        <f t="shared" si="0"/>
        <v>82.9</v>
      </c>
      <c r="L14" s="11">
        <v>5</v>
      </c>
      <c r="M14" s="23"/>
    </row>
    <row r="15" ht="25" customHeight="true" spans="1:13">
      <c r="A15" s="10">
        <v>11</v>
      </c>
      <c r="B15" s="11" t="s">
        <v>30</v>
      </c>
      <c r="C15" s="11" t="s">
        <v>31</v>
      </c>
      <c r="D15" s="13"/>
      <c r="E15" s="11" t="s">
        <v>42</v>
      </c>
      <c r="F15" s="11" t="s">
        <v>43</v>
      </c>
      <c r="G15" s="11" t="s">
        <v>18</v>
      </c>
      <c r="H15" s="17">
        <v>82.6</v>
      </c>
      <c r="I15" s="17">
        <v>82</v>
      </c>
      <c r="J15" s="20"/>
      <c r="K15" s="20">
        <f t="shared" si="0"/>
        <v>82.3</v>
      </c>
      <c r="L15" s="11">
        <v>6</v>
      </c>
      <c r="M15" s="23"/>
    </row>
    <row r="16" ht="25" customHeight="true" spans="1:13">
      <c r="A16" s="10">
        <v>12</v>
      </c>
      <c r="B16" s="11" t="s">
        <v>30</v>
      </c>
      <c r="C16" s="11" t="s">
        <v>31</v>
      </c>
      <c r="D16" s="13"/>
      <c r="E16" s="11" t="s">
        <v>44</v>
      </c>
      <c r="F16" s="11" t="s">
        <v>45</v>
      </c>
      <c r="G16" s="11" t="s">
        <v>18</v>
      </c>
      <c r="H16" s="17">
        <v>83.8</v>
      </c>
      <c r="I16" s="17">
        <v>80.6</v>
      </c>
      <c r="J16" s="20"/>
      <c r="K16" s="20">
        <f t="shared" si="0"/>
        <v>82.2</v>
      </c>
      <c r="L16" s="11">
        <v>7</v>
      </c>
      <c r="M16" s="23"/>
    </row>
    <row r="17" ht="25" customHeight="true" spans="1:13">
      <c r="A17" s="10">
        <v>13</v>
      </c>
      <c r="B17" s="11" t="s">
        <v>30</v>
      </c>
      <c r="C17" s="11" t="s">
        <v>31</v>
      </c>
      <c r="D17" s="13"/>
      <c r="E17" s="11" t="s">
        <v>46</v>
      </c>
      <c r="F17" s="11" t="s">
        <v>47</v>
      </c>
      <c r="G17" s="11" t="s">
        <v>18</v>
      </c>
      <c r="H17" s="17">
        <v>83</v>
      </c>
      <c r="I17" s="17">
        <v>79.6</v>
      </c>
      <c r="J17" s="20"/>
      <c r="K17" s="20">
        <f t="shared" si="0"/>
        <v>81.3</v>
      </c>
      <c r="L17" s="11">
        <v>8</v>
      </c>
      <c r="M17" s="23"/>
    </row>
    <row r="18" ht="25" customHeight="true" spans="1:13">
      <c r="A18" s="10">
        <v>14</v>
      </c>
      <c r="B18" s="11" t="s">
        <v>30</v>
      </c>
      <c r="C18" s="11" t="s">
        <v>31</v>
      </c>
      <c r="D18" s="13"/>
      <c r="E18" s="11" t="s">
        <v>36</v>
      </c>
      <c r="F18" s="11" t="s">
        <v>48</v>
      </c>
      <c r="G18" s="11" t="s">
        <v>27</v>
      </c>
      <c r="H18" s="17">
        <v>84.6</v>
      </c>
      <c r="I18" s="17">
        <v>77.2</v>
      </c>
      <c r="J18" s="20"/>
      <c r="K18" s="20">
        <f t="shared" si="0"/>
        <v>80.9</v>
      </c>
      <c r="L18" s="11">
        <v>9</v>
      </c>
      <c r="M18" s="23"/>
    </row>
    <row r="19" ht="25" customHeight="true" spans="1:13">
      <c r="A19" s="10">
        <v>15</v>
      </c>
      <c r="B19" s="11" t="s">
        <v>30</v>
      </c>
      <c r="C19" s="11" t="s">
        <v>31</v>
      </c>
      <c r="D19" s="13"/>
      <c r="E19" s="11" t="s">
        <v>40</v>
      </c>
      <c r="F19" s="11" t="s">
        <v>49</v>
      </c>
      <c r="G19" s="11" t="s">
        <v>18</v>
      </c>
      <c r="H19" s="17">
        <v>83.4</v>
      </c>
      <c r="I19" s="17">
        <v>77.4</v>
      </c>
      <c r="J19" s="20"/>
      <c r="K19" s="20">
        <f t="shared" si="0"/>
        <v>80.4</v>
      </c>
      <c r="L19" s="11">
        <v>10</v>
      </c>
      <c r="M19" s="23"/>
    </row>
    <row r="20" ht="25" customHeight="true" spans="1:13">
      <c r="A20" s="10">
        <v>16</v>
      </c>
      <c r="B20" s="11" t="s">
        <v>30</v>
      </c>
      <c r="C20" s="11" t="s">
        <v>31</v>
      </c>
      <c r="D20" s="13"/>
      <c r="E20" s="11" t="s">
        <v>50</v>
      </c>
      <c r="F20" s="11" t="s">
        <v>51</v>
      </c>
      <c r="G20" s="11" t="s">
        <v>18</v>
      </c>
      <c r="H20" s="17">
        <v>78</v>
      </c>
      <c r="I20" s="17">
        <v>81.6</v>
      </c>
      <c r="J20" s="20"/>
      <c r="K20" s="20">
        <f t="shared" si="0"/>
        <v>79.8</v>
      </c>
      <c r="L20" s="11">
        <v>11</v>
      </c>
      <c r="M20" s="23"/>
    </row>
    <row r="21" ht="25" customHeight="true" spans="1:13">
      <c r="A21" s="10">
        <v>17</v>
      </c>
      <c r="B21" s="11" t="s">
        <v>30</v>
      </c>
      <c r="C21" s="11" t="s">
        <v>31</v>
      </c>
      <c r="D21" s="14"/>
      <c r="E21" s="11" t="s">
        <v>52</v>
      </c>
      <c r="F21" s="11" t="s">
        <v>53</v>
      </c>
      <c r="G21" s="11" t="s">
        <v>27</v>
      </c>
      <c r="H21" s="17">
        <v>78.2</v>
      </c>
      <c r="I21" s="17">
        <v>77.6</v>
      </c>
      <c r="J21" s="20"/>
      <c r="K21" s="20">
        <f t="shared" si="0"/>
        <v>77.9</v>
      </c>
      <c r="L21" s="11">
        <v>12</v>
      </c>
      <c r="M21" s="23"/>
    </row>
    <row r="22" ht="25" customHeight="true" spans="1:17">
      <c r="A22" s="10">
        <v>18</v>
      </c>
      <c r="B22" s="11" t="s">
        <v>54</v>
      </c>
      <c r="C22" s="11" t="s">
        <v>31</v>
      </c>
      <c r="D22" s="12">
        <v>1</v>
      </c>
      <c r="E22" s="11" t="s">
        <v>55</v>
      </c>
      <c r="F22" s="11" t="s">
        <v>56</v>
      </c>
      <c r="G22" s="11" t="s">
        <v>27</v>
      </c>
      <c r="H22" s="17">
        <v>75</v>
      </c>
      <c r="I22" s="17">
        <v>84.7</v>
      </c>
      <c r="J22" s="20"/>
      <c r="K22" s="20">
        <f t="shared" si="0"/>
        <v>79.85</v>
      </c>
      <c r="L22" s="11">
        <v>1</v>
      </c>
      <c r="M22" s="21" t="s">
        <v>19</v>
      </c>
      <c r="Q22" t="s">
        <v>57</v>
      </c>
    </row>
    <row r="23" ht="25" customHeight="true" spans="1:13">
      <c r="A23" s="10">
        <v>19</v>
      </c>
      <c r="B23" s="11" t="s">
        <v>54</v>
      </c>
      <c r="C23" s="11" t="s">
        <v>31</v>
      </c>
      <c r="D23" s="14"/>
      <c r="E23" s="11" t="s">
        <v>58</v>
      </c>
      <c r="F23" s="11" t="s">
        <v>59</v>
      </c>
      <c r="G23" s="11" t="s">
        <v>18</v>
      </c>
      <c r="H23" s="17">
        <v>81.6</v>
      </c>
      <c r="I23" s="17">
        <v>72.9</v>
      </c>
      <c r="J23" s="20"/>
      <c r="K23" s="20">
        <f t="shared" si="0"/>
        <v>77.25</v>
      </c>
      <c r="L23" s="11">
        <v>2</v>
      </c>
      <c r="M23" s="21"/>
    </row>
    <row r="24" ht="25" customHeight="true" spans="1:13">
      <c r="A24" s="10">
        <v>20</v>
      </c>
      <c r="B24" s="11" t="s">
        <v>60</v>
      </c>
      <c r="C24" s="11" t="s">
        <v>31</v>
      </c>
      <c r="D24" s="12">
        <v>1</v>
      </c>
      <c r="E24" s="11" t="s">
        <v>61</v>
      </c>
      <c r="F24" s="11" t="s">
        <v>62</v>
      </c>
      <c r="G24" s="11" t="s">
        <v>18</v>
      </c>
      <c r="H24" s="17">
        <v>80.2</v>
      </c>
      <c r="I24" s="17">
        <v>81.2</v>
      </c>
      <c r="J24" s="20"/>
      <c r="K24" s="20">
        <f t="shared" si="0"/>
        <v>80.7</v>
      </c>
      <c r="L24" s="11">
        <v>1</v>
      </c>
      <c r="M24" s="21" t="s">
        <v>19</v>
      </c>
    </row>
    <row r="25" ht="25" customHeight="true" spans="1:13">
      <c r="A25" s="10">
        <v>21</v>
      </c>
      <c r="B25" s="11" t="s">
        <v>60</v>
      </c>
      <c r="C25" s="11" t="s">
        <v>31</v>
      </c>
      <c r="D25" s="14"/>
      <c r="E25" s="11" t="s">
        <v>63</v>
      </c>
      <c r="F25" s="11" t="s">
        <v>64</v>
      </c>
      <c r="G25" s="11" t="s">
        <v>18</v>
      </c>
      <c r="H25" s="17">
        <v>78.6</v>
      </c>
      <c r="I25" s="17">
        <v>81.8</v>
      </c>
      <c r="J25" s="20"/>
      <c r="K25" s="20">
        <f t="shared" si="0"/>
        <v>80.2</v>
      </c>
      <c r="L25" s="11">
        <v>2</v>
      </c>
      <c r="M25" s="21"/>
    </row>
    <row r="26" ht="25" customHeight="true" spans="1:13">
      <c r="A26" s="10">
        <v>22</v>
      </c>
      <c r="B26" s="11" t="s">
        <v>65</v>
      </c>
      <c r="C26" s="11" t="s">
        <v>31</v>
      </c>
      <c r="D26" s="12">
        <v>1</v>
      </c>
      <c r="E26" s="11" t="s">
        <v>66</v>
      </c>
      <c r="F26" s="11" t="s">
        <v>67</v>
      </c>
      <c r="G26" s="11" t="s">
        <v>27</v>
      </c>
      <c r="H26" s="17">
        <v>81.8</v>
      </c>
      <c r="I26" s="17">
        <v>84.4</v>
      </c>
      <c r="J26" s="20"/>
      <c r="K26" s="20">
        <f t="shared" si="0"/>
        <v>83.1</v>
      </c>
      <c r="L26" s="11">
        <v>1</v>
      </c>
      <c r="M26" s="21" t="s">
        <v>19</v>
      </c>
    </row>
    <row r="27" ht="25" customHeight="true" spans="1:13">
      <c r="A27" s="10">
        <v>23</v>
      </c>
      <c r="B27" s="11" t="s">
        <v>65</v>
      </c>
      <c r="C27" s="11" t="s">
        <v>31</v>
      </c>
      <c r="D27" s="14"/>
      <c r="E27" s="11" t="s">
        <v>68</v>
      </c>
      <c r="F27" s="11" t="s">
        <v>69</v>
      </c>
      <c r="G27" s="11" t="s">
        <v>27</v>
      </c>
      <c r="H27" s="17">
        <v>80.2</v>
      </c>
      <c r="I27" s="17">
        <v>76.92</v>
      </c>
      <c r="J27" s="20"/>
      <c r="K27" s="20">
        <f t="shared" si="0"/>
        <v>78.56</v>
      </c>
      <c r="L27" s="11">
        <v>2</v>
      </c>
      <c r="M27" s="21"/>
    </row>
    <row r="28" ht="25" customHeight="true" spans="1:13">
      <c r="A28" s="10">
        <v>24</v>
      </c>
      <c r="B28" s="11" t="s">
        <v>70</v>
      </c>
      <c r="C28" s="11" t="s">
        <v>31</v>
      </c>
      <c r="D28" s="12">
        <v>2</v>
      </c>
      <c r="E28" s="11" t="s">
        <v>71</v>
      </c>
      <c r="F28" s="11" t="s">
        <v>72</v>
      </c>
      <c r="G28" s="11" t="s">
        <v>18</v>
      </c>
      <c r="H28" s="17">
        <v>84</v>
      </c>
      <c r="I28" s="17">
        <v>85.9</v>
      </c>
      <c r="J28" s="20"/>
      <c r="K28" s="20">
        <f t="shared" si="0"/>
        <v>84.95</v>
      </c>
      <c r="L28" s="11">
        <v>1</v>
      </c>
      <c r="M28" s="21" t="s">
        <v>19</v>
      </c>
    </row>
    <row r="29" ht="25" customHeight="true" spans="1:13">
      <c r="A29" s="10">
        <v>25</v>
      </c>
      <c r="B29" s="11" t="s">
        <v>70</v>
      </c>
      <c r="C29" s="11" t="s">
        <v>31</v>
      </c>
      <c r="D29" s="13"/>
      <c r="E29" s="11" t="s">
        <v>73</v>
      </c>
      <c r="F29" s="11" t="s">
        <v>74</v>
      </c>
      <c r="G29" s="11" t="s">
        <v>18</v>
      </c>
      <c r="H29" s="17">
        <v>81</v>
      </c>
      <c r="I29" s="17">
        <v>80.7</v>
      </c>
      <c r="J29" s="20"/>
      <c r="K29" s="20">
        <f t="shared" si="0"/>
        <v>80.85</v>
      </c>
      <c r="L29" s="11">
        <v>2</v>
      </c>
      <c r="M29" s="21" t="s">
        <v>19</v>
      </c>
    </row>
    <row r="30" ht="25" customHeight="true" spans="1:13">
      <c r="A30" s="10">
        <v>26</v>
      </c>
      <c r="B30" s="11" t="s">
        <v>70</v>
      </c>
      <c r="C30" s="11" t="s">
        <v>31</v>
      </c>
      <c r="D30" s="13"/>
      <c r="E30" s="11" t="s">
        <v>75</v>
      </c>
      <c r="F30" s="11" t="s">
        <v>76</v>
      </c>
      <c r="G30" s="11" t="s">
        <v>27</v>
      </c>
      <c r="H30" s="17">
        <v>78.8</v>
      </c>
      <c r="I30" s="17">
        <v>82.7</v>
      </c>
      <c r="J30" s="20"/>
      <c r="K30" s="20">
        <f t="shared" si="0"/>
        <v>80.75</v>
      </c>
      <c r="L30" s="11">
        <v>3</v>
      </c>
      <c r="M30" s="21"/>
    </row>
    <row r="31" ht="25" customHeight="true" spans="1:13">
      <c r="A31" s="10">
        <v>27</v>
      </c>
      <c r="B31" s="11" t="s">
        <v>70</v>
      </c>
      <c r="C31" s="11" t="s">
        <v>31</v>
      </c>
      <c r="D31" s="13"/>
      <c r="E31" s="11" t="s">
        <v>77</v>
      </c>
      <c r="F31" s="11" t="s">
        <v>78</v>
      </c>
      <c r="G31" s="11" t="s">
        <v>18</v>
      </c>
      <c r="H31" s="17">
        <v>78.8</v>
      </c>
      <c r="I31" s="17">
        <v>79.2</v>
      </c>
      <c r="J31" s="20"/>
      <c r="K31" s="20">
        <f t="shared" si="0"/>
        <v>79</v>
      </c>
      <c r="L31" s="11">
        <v>4</v>
      </c>
      <c r="M31" s="21"/>
    </row>
    <row r="32" ht="25" customHeight="true" spans="1:13">
      <c r="A32" s="10">
        <v>28</v>
      </c>
      <c r="B32" s="11" t="s">
        <v>70</v>
      </c>
      <c r="C32" s="11" t="s">
        <v>31</v>
      </c>
      <c r="D32" s="13"/>
      <c r="E32" s="11" t="s">
        <v>79</v>
      </c>
      <c r="F32" s="11" t="s">
        <v>80</v>
      </c>
      <c r="G32" s="11" t="s">
        <v>18</v>
      </c>
      <c r="H32" s="17">
        <v>79</v>
      </c>
      <c r="I32" s="17">
        <v>78.7</v>
      </c>
      <c r="J32" s="20"/>
      <c r="K32" s="20">
        <f t="shared" si="0"/>
        <v>78.85</v>
      </c>
      <c r="L32" s="11">
        <v>5</v>
      </c>
      <c r="M32" s="21"/>
    </row>
    <row r="33" ht="25" customHeight="true" spans="1:13">
      <c r="A33" s="10">
        <v>29</v>
      </c>
      <c r="B33" s="11" t="s">
        <v>70</v>
      </c>
      <c r="C33" s="11" t="s">
        <v>31</v>
      </c>
      <c r="D33" s="13"/>
      <c r="E33" s="11" t="s">
        <v>81</v>
      </c>
      <c r="F33" s="11" t="s">
        <v>82</v>
      </c>
      <c r="G33" s="11" t="s">
        <v>27</v>
      </c>
      <c r="H33" s="17">
        <v>79.8</v>
      </c>
      <c r="I33" s="17">
        <v>74.2</v>
      </c>
      <c r="J33" s="20"/>
      <c r="K33" s="20">
        <f t="shared" si="0"/>
        <v>77</v>
      </c>
      <c r="L33" s="11">
        <v>6</v>
      </c>
      <c r="M33" s="21"/>
    </row>
    <row r="34" ht="25" customHeight="true" spans="1:13">
      <c r="A34" s="10">
        <v>30</v>
      </c>
      <c r="B34" s="11" t="s">
        <v>70</v>
      </c>
      <c r="C34" s="11" t="s">
        <v>31</v>
      </c>
      <c r="D34" s="13"/>
      <c r="E34" s="11" t="s">
        <v>83</v>
      </c>
      <c r="F34" s="11" t="s">
        <v>84</v>
      </c>
      <c r="G34" s="11" t="s">
        <v>18</v>
      </c>
      <c r="H34" s="17">
        <v>77.6</v>
      </c>
      <c r="I34" s="17">
        <v>73.4</v>
      </c>
      <c r="J34" s="20"/>
      <c r="K34" s="20">
        <f t="shared" si="0"/>
        <v>75.5</v>
      </c>
      <c r="L34" s="11">
        <v>7</v>
      </c>
      <c r="M34" s="21"/>
    </row>
    <row r="35" ht="25" customHeight="true" spans="1:13">
      <c r="A35" s="10">
        <v>31</v>
      </c>
      <c r="B35" s="11" t="s">
        <v>70</v>
      </c>
      <c r="C35" s="11" t="s">
        <v>31</v>
      </c>
      <c r="D35" s="14"/>
      <c r="E35" s="11" t="s">
        <v>85</v>
      </c>
      <c r="F35" s="11" t="s">
        <v>86</v>
      </c>
      <c r="G35" s="11" t="s">
        <v>18</v>
      </c>
      <c r="H35" s="17">
        <v>76.8</v>
      </c>
      <c r="I35" s="17">
        <v>74</v>
      </c>
      <c r="J35" s="20"/>
      <c r="K35" s="20">
        <f t="shared" si="0"/>
        <v>75.4</v>
      </c>
      <c r="L35" s="11">
        <v>8</v>
      </c>
      <c r="M35" s="21"/>
    </row>
    <row r="36" ht="25" customHeight="true" spans="1:13">
      <c r="A36" s="10">
        <v>32</v>
      </c>
      <c r="B36" s="11" t="s">
        <v>87</v>
      </c>
      <c r="C36" s="11" t="s">
        <v>31</v>
      </c>
      <c r="D36" s="12">
        <v>1</v>
      </c>
      <c r="E36" s="11" t="s">
        <v>88</v>
      </c>
      <c r="F36" s="11" t="s">
        <v>89</v>
      </c>
      <c r="G36" s="11" t="s">
        <v>18</v>
      </c>
      <c r="H36" s="17">
        <v>83</v>
      </c>
      <c r="I36" s="17">
        <v>85.8</v>
      </c>
      <c r="J36" s="20"/>
      <c r="K36" s="20">
        <f t="shared" si="0"/>
        <v>84.4</v>
      </c>
      <c r="L36" s="11">
        <v>1</v>
      </c>
      <c r="M36" s="21" t="s">
        <v>19</v>
      </c>
    </row>
    <row r="37" ht="25" customHeight="true" spans="1:13">
      <c r="A37" s="10">
        <v>33</v>
      </c>
      <c r="B37" s="11" t="s">
        <v>87</v>
      </c>
      <c r="C37" s="11" t="s">
        <v>31</v>
      </c>
      <c r="D37" s="13"/>
      <c r="E37" s="11" t="s">
        <v>68</v>
      </c>
      <c r="F37" s="11" t="s">
        <v>90</v>
      </c>
      <c r="G37" s="11" t="s">
        <v>18</v>
      </c>
      <c r="H37" s="17">
        <v>80.6</v>
      </c>
      <c r="I37" s="17">
        <v>85.4</v>
      </c>
      <c r="J37" s="20"/>
      <c r="K37" s="20">
        <f t="shared" si="0"/>
        <v>83</v>
      </c>
      <c r="L37" s="11">
        <v>2</v>
      </c>
      <c r="M37" s="21"/>
    </row>
    <row r="38" ht="25" customHeight="true" spans="1:13">
      <c r="A38" s="10">
        <v>34</v>
      </c>
      <c r="B38" s="11" t="s">
        <v>87</v>
      </c>
      <c r="C38" s="11" t="s">
        <v>31</v>
      </c>
      <c r="D38" s="13"/>
      <c r="E38" s="11" t="s">
        <v>91</v>
      </c>
      <c r="F38" s="11" t="s">
        <v>92</v>
      </c>
      <c r="G38" s="11" t="s">
        <v>18</v>
      </c>
      <c r="H38" s="17">
        <v>81</v>
      </c>
      <c r="I38" s="17">
        <v>80.2</v>
      </c>
      <c r="J38" s="20"/>
      <c r="K38" s="20">
        <f t="shared" si="0"/>
        <v>80.6</v>
      </c>
      <c r="L38" s="11">
        <v>3</v>
      </c>
      <c r="M38" s="21"/>
    </row>
    <row r="39" ht="25" customHeight="true" spans="1:13">
      <c r="A39" s="10">
        <v>35</v>
      </c>
      <c r="B39" s="11" t="s">
        <v>87</v>
      </c>
      <c r="C39" s="11" t="s">
        <v>31</v>
      </c>
      <c r="D39" s="13"/>
      <c r="E39" s="11" t="s">
        <v>40</v>
      </c>
      <c r="F39" s="11" t="s">
        <v>93</v>
      </c>
      <c r="G39" s="11" t="s">
        <v>18</v>
      </c>
      <c r="H39" s="17">
        <v>81</v>
      </c>
      <c r="I39" s="17">
        <v>80</v>
      </c>
      <c r="J39" s="20"/>
      <c r="K39" s="20">
        <f t="shared" si="0"/>
        <v>80.5</v>
      </c>
      <c r="L39" s="11">
        <v>4</v>
      </c>
      <c r="M39" s="21"/>
    </row>
    <row r="40" ht="25" customHeight="true" spans="1:13">
      <c r="A40" s="10">
        <v>36</v>
      </c>
      <c r="B40" s="11" t="s">
        <v>87</v>
      </c>
      <c r="C40" s="11" t="s">
        <v>31</v>
      </c>
      <c r="D40" s="13"/>
      <c r="E40" s="11" t="s">
        <v>28</v>
      </c>
      <c r="F40" s="11" t="s">
        <v>94</v>
      </c>
      <c r="G40" s="11" t="s">
        <v>18</v>
      </c>
      <c r="H40" s="17">
        <v>76.8</v>
      </c>
      <c r="I40" s="17">
        <v>81.6</v>
      </c>
      <c r="J40" s="20"/>
      <c r="K40" s="20">
        <f t="shared" si="0"/>
        <v>79.2</v>
      </c>
      <c r="L40" s="11">
        <v>5</v>
      </c>
      <c r="M40" s="21"/>
    </row>
    <row r="41" ht="25" customHeight="true" spans="1:13">
      <c r="A41" s="10">
        <v>37</v>
      </c>
      <c r="B41" s="11" t="s">
        <v>87</v>
      </c>
      <c r="C41" s="11" t="s">
        <v>31</v>
      </c>
      <c r="D41" s="14"/>
      <c r="E41" s="11" t="s">
        <v>95</v>
      </c>
      <c r="F41" s="11" t="s">
        <v>96</v>
      </c>
      <c r="G41" s="11" t="s">
        <v>27</v>
      </c>
      <c r="H41" s="17">
        <v>79.4</v>
      </c>
      <c r="I41" s="17">
        <v>76.2</v>
      </c>
      <c r="J41" s="20"/>
      <c r="K41" s="20">
        <f t="shared" si="0"/>
        <v>77.8</v>
      </c>
      <c r="L41" s="11">
        <v>6</v>
      </c>
      <c r="M41" s="21"/>
    </row>
    <row r="42" ht="25" customHeight="true" spans="1:13">
      <c r="A42" s="10">
        <v>38</v>
      </c>
      <c r="B42" s="11" t="s">
        <v>97</v>
      </c>
      <c r="C42" s="11" t="s">
        <v>31</v>
      </c>
      <c r="D42" s="12">
        <v>1</v>
      </c>
      <c r="E42" s="11" t="s">
        <v>98</v>
      </c>
      <c r="F42" s="11" t="s">
        <v>99</v>
      </c>
      <c r="G42" s="11" t="s">
        <v>18</v>
      </c>
      <c r="H42" s="17">
        <v>80.4</v>
      </c>
      <c r="I42" s="17">
        <v>81.4</v>
      </c>
      <c r="J42" s="20"/>
      <c r="K42" s="20">
        <f t="shared" si="0"/>
        <v>80.9</v>
      </c>
      <c r="L42" s="11">
        <v>1</v>
      </c>
      <c r="M42" s="21" t="s">
        <v>19</v>
      </c>
    </row>
    <row r="43" ht="25" customHeight="true" spans="1:13">
      <c r="A43" s="10">
        <v>39</v>
      </c>
      <c r="B43" s="11" t="s">
        <v>97</v>
      </c>
      <c r="C43" s="11" t="s">
        <v>31</v>
      </c>
      <c r="D43" s="13"/>
      <c r="E43" s="11" t="s">
        <v>24</v>
      </c>
      <c r="F43" s="11" t="s">
        <v>100</v>
      </c>
      <c r="G43" s="11" t="s">
        <v>18</v>
      </c>
      <c r="H43" s="17">
        <v>82</v>
      </c>
      <c r="I43" s="17">
        <v>79.6</v>
      </c>
      <c r="J43" s="20"/>
      <c r="K43" s="20">
        <f t="shared" si="0"/>
        <v>80.8</v>
      </c>
      <c r="L43" s="11">
        <v>2</v>
      </c>
      <c r="M43" s="21"/>
    </row>
    <row r="44" ht="25" customHeight="true" spans="1:13">
      <c r="A44" s="10">
        <v>40</v>
      </c>
      <c r="B44" s="11" t="s">
        <v>97</v>
      </c>
      <c r="C44" s="11" t="s">
        <v>31</v>
      </c>
      <c r="D44" s="14"/>
      <c r="E44" s="11" t="s">
        <v>101</v>
      </c>
      <c r="F44" s="11" t="s">
        <v>102</v>
      </c>
      <c r="G44" s="11" t="s">
        <v>18</v>
      </c>
      <c r="H44" s="17">
        <v>81.6</v>
      </c>
      <c r="I44" s="17">
        <v>77.6</v>
      </c>
      <c r="J44" s="20"/>
      <c r="K44" s="20">
        <f t="shared" si="0"/>
        <v>79.6</v>
      </c>
      <c r="L44" s="11">
        <v>3</v>
      </c>
      <c r="M44" s="21"/>
    </row>
    <row r="45" ht="25" customHeight="true" spans="1:13">
      <c r="A45" s="10">
        <v>41</v>
      </c>
      <c r="B45" s="11" t="s">
        <v>103</v>
      </c>
      <c r="C45" s="11" t="s">
        <v>104</v>
      </c>
      <c r="D45" s="12">
        <v>1</v>
      </c>
      <c r="E45" s="11" t="s">
        <v>105</v>
      </c>
      <c r="F45" s="11" t="s">
        <v>106</v>
      </c>
      <c r="G45" s="11" t="s">
        <v>18</v>
      </c>
      <c r="H45" s="17">
        <v>84.2</v>
      </c>
      <c r="I45" s="17">
        <v>81.4</v>
      </c>
      <c r="J45" s="20"/>
      <c r="K45" s="20">
        <f t="shared" si="0"/>
        <v>82.8</v>
      </c>
      <c r="L45" s="11">
        <v>1</v>
      </c>
      <c r="M45" s="21" t="s">
        <v>19</v>
      </c>
    </row>
    <row r="46" ht="25" customHeight="true" spans="1:13">
      <c r="A46" s="10">
        <v>42</v>
      </c>
      <c r="B46" s="11" t="s">
        <v>103</v>
      </c>
      <c r="C46" s="11" t="s">
        <v>104</v>
      </c>
      <c r="D46" s="13"/>
      <c r="E46" s="11" t="s">
        <v>107</v>
      </c>
      <c r="F46" s="11" t="s">
        <v>108</v>
      </c>
      <c r="G46" s="11" t="s">
        <v>27</v>
      </c>
      <c r="H46" s="17">
        <v>83.4</v>
      </c>
      <c r="I46" s="17">
        <v>81.4</v>
      </c>
      <c r="J46" s="20"/>
      <c r="K46" s="20">
        <f t="shared" si="0"/>
        <v>82.4</v>
      </c>
      <c r="L46" s="11">
        <v>2</v>
      </c>
      <c r="M46" s="21"/>
    </row>
    <row r="47" ht="25" customHeight="true" spans="1:13">
      <c r="A47" s="10">
        <v>43</v>
      </c>
      <c r="B47" s="11" t="s">
        <v>103</v>
      </c>
      <c r="C47" s="11" t="s">
        <v>104</v>
      </c>
      <c r="D47" s="13"/>
      <c r="E47" s="11" t="s">
        <v>109</v>
      </c>
      <c r="F47" s="11" t="s">
        <v>110</v>
      </c>
      <c r="G47" s="11" t="s">
        <v>18</v>
      </c>
      <c r="H47" s="17">
        <v>81.8</v>
      </c>
      <c r="I47" s="17">
        <v>79.8</v>
      </c>
      <c r="J47" s="20"/>
      <c r="K47" s="20">
        <f t="shared" si="0"/>
        <v>80.8</v>
      </c>
      <c r="L47" s="11">
        <v>3</v>
      </c>
      <c r="M47" s="21"/>
    </row>
    <row r="48" ht="25" customHeight="true" spans="1:13">
      <c r="A48" s="10">
        <v>44</v>
      </c>
      <c r="B48" s="11" t="s">
        <v>103</v>
      </c>
      <c r="C48" s="11" t="s">
        <v>104</v>
      </c>
      <c r="D48" s="13"/>
      <c r="E48" s="11" t="s">
        <v>111</v>
      </c>
      <c r="F48" s="11" t="s">
        <v>112</v>
      </c>
      <c r="G48" s="11" t="s">
        <v>18</v>
      </c>
      <c r="H48" s="17">
        <v>70.4</v>
      </c>
      <c r="I48" s="17">
        <v>87.2</v>
      </c>
      <c r="J48" s="20"/>
      <c r="K48" s="20">
        <f t="shared" si="0"/>
        <v>78.8</v>
      </c>
      <c r="L48" s="11">
        <v>4</v>
      </c>
      <c r="M48" s="21"/>
    </row>
    <row r="49" ht="25" customHeight="true" spans="1:13">
      <c r="A49" s="10">
        <v>45</v>
      </c>
      <c r="B49" s="11" t="s">
        <v>103</v>
      </c>
      <c r="C49" s="11" t="s">
        <v>104</v>
      </c>
      <c r="D49" s="14"/>
      <c r="E49" s="11" t="s">
        <v>24</v>
      </c>
      <c r="F49" s="11" t="s">
        <v>113</v>
      </c>
      <c r="G49" s="11" t="s">
        <v>18</v>
      </c>
      <c r="H49" s="17">
        <v>79.8</v>
      </c>
      <c r="I49" s="17">
        <v>75.4</v>
      </c>
      <c r="J49" s="20"/>
      <c r="K49" s="20">
        <f t="shared" si="0"/>
        <v>77.6</v>
      </c>
      <c r="L49" s="11">
        <v>5</v>
      </c>
      <c r="M49" s="21"/>
    </row>
    <row r="50" ht="25" customHeight="true" spans="1:13">
      <c r="A50" s="10">
        <v>46</v>
      </c>
      <c r="B50" s="11" t="s">
        <v>114</v>
      </c>
      <c r="C50" s="11" t="s">
        <v>104</v>
      </c>
      <c r="D50" s="12">
        <v>1</v>
      </c>
      <c r="E50" s="11" t="s">
        <v>115</v>
      </c>
      <c r="F50" s="11" t="s">
        <v>116</v>
      </c>
      <c r="G50" s="11" t="s">
        <v>18</v>
      </c>
      <c r="H50" s="17">
        <v>87.4</v>
      </c>
      <c r="I50" s="17">
        <v>84.8</v>
      </c>
      <c r="J50" s="20"/>
      <c r="K50" s="20">
        <f t="shared" si="0"/>
        <v>86.1</v>
      </c>
      <c r="L50" s="11">
        <v>1</v>
      </c>
      <c r="M50" s="21" t="s">
        <v>19</v>
      </c>
    </row>
    <row r="51" ht="25" customHeight="true" spans="1:13">
      <c r="A51" s="10">
        <v>47</v>
      </c>
      <c r="B51" s="11" t="s">
        <v>114</v>
      </c>
      <c r="C51" s="11" t="s">
        <v>104</v>
      </c>
      <c r="D51" s="13"/>
      <c r="E51" s="11" t="s">
        <v>28</v>
      </c>
      <c r="F51" s="11" t="s">
        <v>117</v>
      </c>
      <c r="G51" s="11" t="s">
        <v>18</v>
      </c>
      <c r="H51" s="17">
        <v>83.4</v>
      </c>
      <c r="I51" s="17">
        <v>84</v>
      </c>
      <c r="J51" s="20"/>
      <c r="K51" s="20">
        <f t="shared" si="0"/>
        <v>83.7</v>
      </c>
      <c r="L51" s="11">
        <v>2</v>
      </c>
      <c r="M51" s="21"/>
    </row>
    <row r="52" ht="25" customHeight="true" spans="1:13">
      <c r="A52" s="10">
        <v>48</v>
      </c>
      <c r="B52" s="11" t="s">
        <v>114</v>
      </c>
      <c r="C52" s="11" t="s">
        <v>104</v>
      </c>
      <c r="D52" s="13"/>
      <c r="E52" s="11" t="s">
        <v>38</v>
      </c>
      <c r="F52" s="11" t="s">
        <v>118</v>
      </c>
      <c r="G52" s="11" t="s">
        <v>18</v>
      </c>
      <c r="H52" s="17">
        <v>82.8</v>
      </c>
      <c r="I52" s="17">
        <v>79.8</v>
      </c>
      <c r="J52" s="20"/>
      <c r="K52" s="20">
        <f t="shared" si="0"/>
        <v>81.3</v>
      </c>
      <c r="L52" s="11">
        <v>3</v>
      </c>
      <c r="M52" s="21"/>
    </row>
    <row r="53" ht="25" customHeight="true" spans="1:13">
      <c r="A53" s="10">
        <v>49</v>
      </c>
      <c r="B53" s="11" t="s">
        <v>114</v>
      </c>
      <c r="C53" s="11" t="s">
        <v>104</v>
      </c>
      <c r="D53" s="14"/>
      <c r="E53" s="11" t="s">
        <v>119</v>
      </c>
      <c r="F53" s="11" t="s">
        <v>120</v>
      </c>
      <c r="G53" s="11" t="s">
        <v>18</v>
      </c>
      <c r="H53" s="17">
        <v>80.8</v>
      </c>
      <c r="I53" s="17">
        <v>77.4</v>
      </c>
      <c r="J53" s="20"/>
      <c r="K53" s="20">
        <f t="shared" si="0"/>
        <v>79.1</v>
      </c>
      <c r="L53" s="11">
        <v>4</v>
      </c>
      <c r="M53" s="21"/>
    </row>
    <row r="54" ht="25" customHeight="true" spans="1:13">
      <c r="A54" s="10">
        <v>50</v>
      </c>
      <c r="B54" s="11" t="s">
        <v>121</v>
      </c>
      <c r="C54" s="11" t="s">
        <v>122</v>
      </c>
      <c r="D54" s="10">
        <v>1</v>
      </c>
      <c r="E54" s="11" t="s">
        <v>83</v>
      </c>
      <c r="F54" s="11" t="s">
        <v>123</v>
      </c>
      <c r="G54" s="11" t="s">
        <v>18</v>
      </c>
      <c r="H54" s="17">
        <v>75.2</v>
      </c>
      <c r="I54" s="20" t="s">
        <v>124</v>
      </c>
      <c r="J54" s="20"/>
      <c r="K54" s="20" t="s">
        <v>124</v>
      </c>
      <c r="L54" s="11" t="s">
        <v>124</v>
      </c>
      <c r="M54" s="21"/>
    </row>
    <row r="55" s="1" customFormat="true" ht="25" customHeight="true" spans="1:13">
      <c r="A55" s="10">
        <v>51</v>
      </c>
      <c r="B55" s="11" t="s">
        <v>125</v>
      </c>
      <c r="C55" s="11" t="s">
        <v>122</v>
      </c>
      <c r="D55" s="12">
        <v>1</v>
      </c>
      <c r="E55" s="11" t="s">
        <v>126</v>
      </c>
      <c r="F55" s="11" t="s">
        <v>127</v>
      </c>
      <c r="G55" s="11" t="s">
        <v>18</v>
      </c>
      <c r="H55" s="17">
        <v>80</v>
      </c>
      <c r="I55" s="17">
        <v>79.2</v>
      </c>
      <c r="J55" s="17">
        <v>81.2</v>
      </c>
      <c r="K55" s="17">
        <v>81.2</v>
      </c>
      <c r="L55" s="11">
        <v>1</v>
      </c>
      <c r="M55" s="21" t="s">
        <v>19</v>
      </c>
    </row>
    <row r="56" s="1" customFormat="true" ht="25" customHeight="true" spans="1:13">
      <c r="A56" s="10">
        <v>52</v>
      </c>
      <c r="B56" s="11" t="s">
        <v>125</v>
      </c>
      <c r="C56" s="11" t="s">
        <v>122</v>
      </c>
      <c r="D56" s="14"/>
      <c r="E56" s="11" t="s">
        <v>85</v>
      </c>
      <c r="F56" s="11" t="s">
        <v>128</v>
      </c>
      <c r="G56" s="11" t="s">
        <v>18</v>
      </c>
      <c r="H56" s="17">
        <v>79.6</v>
      </c>
      <c r="I56" s="17">
        <v>79.6</v>
      </c>
      <c r="J56" s="17">
        <v>80.8</v>
      </c>
      <c r="K56" s="17">
        <v>80.8</v>
      </c>
      <c r="L56" s="11">
        <v>2</v>
      </c>
      <c r="M56" s="22"/>
    </row>
    <row r="57" ht="25" customHeight="true" spans="1:13">
      <c r="A57" s="10">
        <v>53</v>
      </c>
      <c r="B57" s="11" t="s">
        <v>129</v>
      </c>
      <c r="C57" s="11" t="s">
        <v>122</v>
      </c>
      <c r="D57" s="12">
        <v>1</v>
      </c>
      <c r="E57" s="11" t="s">
        <v>130</v>
      </c>
      <c r="F57" s="11" t="s">
        <v>131</v>
      </c>
      <c r="G57" s="11" t="s">
        <v>18</v>
      </c>
      <c r="H57" s="17">
        <v>86.4</v>
      </c>
      <c r="I57" s="17">
        <v>82.4</v>
      </c>
      <c r="J57" s="20"/>
      <c r="K57" s="20">
        <f t="shared" ref="K57:K83" si="1">AVERAGE(H57:I57)</f>
        <v>84.4</v>
      </c>
      <c r="L57" s="11">
        <v>1</v>
      </c>
      <c r="M57" s="21" t="s">
        <v>19</v>
      </c>
    </row>
    <row r="58" ht="25" customHeight="true" spans="1:13">
      <c r="A58" s="10">
        <v>54</v>
      </c>
      <c r="B58" s="11" t="s">
        <v>129</v>
      </c>
      <c r="C58" s="11" t="s">
        <v>122</v>
      </c>
      <c r="D58" s="13"/>
      <c r="E58" s="11" t="s">
        <v>132</v>
      </c>
      <c r="F58" s="11" t="s">
        <v>133</v>
      </c>
      <c r="G58" s="11" t="s">
        <v>18</v>
      </c>
      <c r="H58" s="17">
        <v>82.6</v>
      </c>
      <c r="I58" s="17">
        <v>81.6</v>
      </c>
      <c r="J58" s="20"/>
      <c r="K58" s="20">
        <f t="shared" si="1"/>
        <v>82.1</v>
      </c>
      <c r="L58" s="11">
        <v>2</v>
      </c>
      <c r="M58" s="21"/>
    </row>
    <row r="59" ht="25" customHeight="true" spans="1:13">
      <c r="A59" s="10">
        <v>55</v>
      </c>
      <c r="B59" s="11" t="s">
        <v>129</v>
      </c>
      <c r="C59" s="11" t="s">
        <v>122</v>
      </c>
      <c r="D59" s="13"/>
      <c r="E59" s="11" t="s">
        <v>24</v>
      </c>
      <c r="F59" s="11" t="s">
        <v>134</v>
      </c>
      <c r="G59" s="11" t="s">
        <v>18</v>
      </c>
      <c r="H59" s="17">
        <v>83.2</v>
      </c>
      <c r="I59" s="17">
        <v>79.4</v>
      </c>
      <c r="J59" s="20"/>
      <c r="K59" s="20">
        <f t="shared" si="1"/>
        <v>81.3</v>
      </c>
      <c r="L59" s="11">
        <v>3</v>
      </c>
      <c r="M59" s="21"/>
    </row>
    <row r="60" ht="25" customHeight="true" spans="1:13">
      <c r="A60" s="10">
        <v>56</v>
      </c>
      <c r="B60" s="11" t="s">
        <v>129</v>
      </c>
      <c r="C60" s="11" t="s">
        <v>122</v>
      </c>
      <c r="D60" s="13"/>
      <c r="E60" s="11" t="s">
        <v>135</v>
      </c>
      <c r="F60" s="11" t="s">
        <v>136</v>
      </c>
      <c r="G60" s="11" t="s">
        <v>18</v>
      </c>
      <c r="H60" s="17">
        <v>82.2</v>
      </c>
      <c r="I60" s="17">
        <v>80.4</v>
      </c>
      <c r="J60" s="20"/>
      <c r="K60" s="20">
        <f t="shared" si="1"/>
        <v>81.3</v>
      </c>
      <c r="L60" s="11">
        <v>3</v>
      </c>
      <c r="M60" s="24"/>
    </row>
    <row r="61" ht="25" customHeight="true" spans="1:13">
      <c r="A61" s="10">
        <v>57</v>
      </c>
      <c r="B61" s="11" t="s">
        <v>129</v>
      </c>
      <c r="C61" s="11" t="s">
        <v>122</v>
      </c>
      <c r="D61" s="13"/>
      <c r="E61" s="11" t="s">
        <v>24</v>
      </c>
      <c r="F61" s="11" t="s">
        <v>137</v>
      </c>
      <c r="G61" s="11" t="s">
        <v>18</v>
      </c>
      <c r="H61" s="17">
        <v>80.8</v>
      </c>
      <c r="I61" s="17">
        <v>79.2</v>
      </c>
      <c r="J61" s="20"/>
      <c r="K61" s="20">
        <f t="shared" si="1"/>
        <v>80</v>
      </c>
      <c r="L61" s="11">
        <v>5</v>
      </c>
      <c r="M61" s="24"/>
    </row>
    <row r="62" ht="25" customHeight="true" spans="1:13">
      <c r="A62" s="10">
        <v>58</v>
      </c>
      <c r="B62" s="11" t="s">
        <v>129</v>
      </c>
      <c r="C62" s="11" t="s">
        <v>122</v>
      </c>
      <c r="D62" s="13"/>
      <c r="E62" s="11" t="s">
        <v>28</v>
      </c>
      <c r="F62" s="11" t="s">
        <v>138</v>
      </c>
      <c r="G62" s="11" t="s">
        <v>27</v>
      </c>
      <c r="H62" s="17">
        <v>80.8</v>
      </c>
      <c r="I62" s="17">
        <v>77.4</v>
      </c>
      <c r="J62" s="20"/>
      <c r="K62" s="20">
        <f t="shared" si="1"/>
        <v>79.1</v>
      </c>
      <c r="L62" s="11">
        <v>6</v>
      </c>
      <c r="M62" s="24"/>
    </row>
    <row r="63" ht="25" customHeight="true" spans="1:13">
      <c r="A63" s="10">
        <v>59</v>
      </c>
      <c r="B63" s="11" t="s">
        <v>129</v>
      </c>
      <c r="C63" s="11" t="s">
        <v>122</v>
      </c>
      <c r="D63" s="14"/>
      <c r="E63" s="11" t="s">
        <v>139</v>
      </c>
      <c r="F63" s="11" t="s">
        <v>140</v>
      </c>
      <c r="G63" s="11" t="s">
        <v>18</v>
      </c>
      <c r="H63" s="17">
        <v>78.6</v>
      </c>
      <c r="I63" s="17">
        <v>73.8</v>
      </c>
      <c r="J63" s="20"/>
      <c r="K63" s="20">
        <f t="shared" si="1"/>
        <v>76.2</v>
      </c>
      <c r="L63" s="11">
        <v>7</v>
      </c>
      <c r="M63" s="21"/>
    </row>
    <row r="64" ht="25" customHeight="true" spans="1:13">
      <c r="A64" s="10">
        <v>60</v>
      </c>
      <c r="B64" s="11" t="s">
        <v>141</v>
      </c>
      <c r="C64" s="11" t="s">
        <v>122</v>
      </c>
      <c r="D64" s="12">
        <v>1</v>
      </c>
      <c r="E64" s="11" t="s">
        <v>142</v>
      </c>
      <c r="F64" s="11" t="s">
        <v>143</v>
      </c>
      <c r="G64" s="11" t="s">
        <v>18</v>
      </c>
      <c r="H64" s="17">
        <v>83.4</v>
      </c>
      <c r="I64" s="17">
        <v>83</v>
      </c>
      <c r="J64" s="20"/>
      <c r="K64" s="20">
        <f t="shared" si="1"/>
        <v>83.2</v>
      </c>
      <c r="L64" s="11">
        <v>1</v>
      </c>
      <c r="M64" s="21" t="s">
        <v>19</v>
      </c>
    </row>
    <row r="65" ht="25" customHeight="true" spans="1:13">
      <c r="A65" s="10">
        <v>61</v>
      </c>
      <c r="B65" s="11" t="s">
        <v>141</v>
      </c>
      <c r="C65" s="11" t="s">
        <v>122</v>
      </c>
      <c r="D65" s="13"/>
      <c r="E65" s="11" t="s">
        <v>38</v>
      </c>
      <c r="F65" s="11" t="s">
        <v>144</v>
      </c>
      <c r="G65" s="11" t="s">
        <v>18</v>
      </c>
      <c r="H65" s="17">
        <v>81.4</v>
      </c>
      <c r="I65" s="17">
        <v>80</v>
      </c>
      <c r="J65" s="20"/>
      <c r="K65" s="20">
        <f t="shared" si="1"/>
        <v>80.7</v>
      </c>
      <c r="L65" s="11">
        <v>2</v>
      </c>
      <c r="M65" s="21"/>
    </row>
    <row r="66" ht="25" customHeight="true" spans="1:13">
      <c r="A66" s="10">
        <v>62</v>
      </c>
      <c r="B66" s="11" t="s">
        <v>141</v>
      </c>
      <c r="C66" s="11" t="s">
        <v>122</v>
      </c>
      <c r="D66" s="13"/>
      <c r="E66" s="11" t="s">
        <v>38</v>
      </c>
      <c r="F66" s="11" t="s">
        <v>145</v>
      </c>
      <c r="G66" s="11" t="s">
        <v>18</v>
      </c>
      <c r="H66" s="17">
        <v>78</v>
      </c>
      <c r="I66" s="17">
        <v>82</v>
      </c>
      <c r="J66" s="20"/>
      <c r="K66" s="20">
        <f t="shared" si="1"/>
        <v>80</v>
      </c>
      <c r="L66" s="11">
        <v>3</v>
      </c>
      <c r="M66" s="21"/>
    </row>
    <row r="67" ht="25" customHeight="true" spans="1:13">
      <c r="A67" s="10">
        <v>63</v>
      </c>
      <c r="B67" s="11" t="s">
        <v>141</v>
      </c>
      <c r="C67" s="11" t="s">
        <v>122</v>
      </c>
      <c r="D67" s="13"/>
      <c r="E67" s="11" t="s">
        <v>24</v>
      </c>
      <c r="F67" s="11" t="s">
        <v>146</v>
      </c>
      <c r="G67" s="11" t="s">
        <v>18</v>
      </c>
      <c r="H67" s="17">
        <v>79.6</v>
      </c>
      <c r="I67" s="17">
        <v>80.2</v>
      </c>
      <c r="J67" s="20"/>
      <c r="K67" s="20">
        <f t="shared" si="1"/>
        <v>79.9</v>
      </c>
      <c r="L67" s="11">
        <v>4</v>
      </c>
      <c r="M67" s="21"/>
    </row>
    <row r="68" ht="25" customHeight="true" spans="1:13">
      <c r="A68" s="10">
        <v>64</v>
      </c>
      <c r="B68" s="11" t="s">
        <v>141</v>
      </c>
      <c r="C68" s="11" t="s">
        <v>122</v>
      </c>
      <c r="D68" s="14"/>
      <c r="E68" s="11" t="s">
        <v>24</v>
      </c>
      <c r="F68" s="11" t="s">
        <v>147</v>
      </c>
      <c r="G68" s="11" t="s">
        <v>27</v>
      </c>
      <c r="H68" s="17">
        <v>78.4</v>
      </c>
      <c r="I68" s="17">
        <v>78.8</v>
      </c>
      <c r="J68" s="20"/>
      <c r="K68" s="20">
        <f t="shared" si="1"/>
        <v>78.6</v>
      </c>
      <c r="L68" s="11">
        <v>5</v>
      </c>
      <c r="M68" s="21"/>
    </row>
    <row r="69" ht="25" customHeight="true" spans="1:13">
      <c r="A69" s="10">
        <v>65</v>
      </c>
      <c r="B69" s="11" t="s">
        <v>148</v>
      </c>
      <c r="C69" s="11" t="s">
        <v>122</v>
      </c>
      <c r="D69" s="12">
        <v>1</v>
      </c>
      <c r="E69" s="11" t="s">
        <v>149</v>
      </c>
      <c r="F69" s="11" t="s">
        <v>150</v>
      </c>
      <c r="G69" s="11" t="s">
        <v>18</v>
      </c>
      <c r="H69" s="17">
        <v>81.6</v>
      </c>
      <c r="I69" s="17">
        <v>84</v>
      </c>
      <c r="J69" s="20"/>
      <c r="K69" s="20">
        <f t="shared" si="1"/>
        <v>82.8</v>
      </c>
      <c r="L69" s="11">
        <v>1</v>
      </c>
      <c r="M69" s="21" t="s">
        <v>19</v>
      </c>
    </row>
    <row r="70" ht="25" customHeight="true" spans="1:13">
      <c r="A70" s="10">
        <v>66</v>
      </c>
      <c r="B70" s="11" t="s">
        <v>148</v>
      </c>
      <c r="C70" s="11" t="s">
        <v>122</v>
      </c>
      <c r="D70" s="13"/>
      <c r="E70" s="11" t="s">
        <v>151</v>
      </c>
      <c r="F70" s="11" t="s">
        <v>152</v>
      </c>
      <c r="G70" s="11" t="s">
        <v>18</v>
      </c>
      <c r="H70" s="17">
        <v>82.8</v>
      </c>
      <c r="I70" s="17">
        <v>80.2</v>
      </c>
      <c r="J70" s="20"/>
      <c r="K70" s="20">
        <f t="shared" si="1"/>
        <v>81.5</v>
      </c>
      <c r="L70" s="11">
        <v>2</v>
      </c>
      <c r="M70" s="21"/>
    </row>
    <row r="71" ht="25" customHeight="true" spans="1:13">
      <c r="A71" s="10">
        <v>67</v>
      </c>
      <c r="B71" s="11" t="s">
        <v>148</v>
      </c>
      <c r="C71" s="11" t="s">
        <v>122</v>
      </c>
      <c r="D71" s="14"/>
      <c r="E71" s="11" t="s">
        <v>38</v>
      </c>
      <c r="F71" s="11" t="s">
        <v>153</v>
      </c>
      <c r="G71" s="11" t="s">
        <v>18</v>
      </c>
      <c r="H71" s="17">
        <v>81.2</v>
      </c>
      <c r="I71" s="17">
        <v>72.8</v>
      </c>
      <c r="J71" s="20"/>
      <c r="K71" s="20">
        <f t="shared" si="1"/>
        <v>77</v>
      </c>
      <c r="L71" s="11">
        <v>3</v>
      </c>
      <c r="M71" s="21"/>
    </row>
    <row r="72" ht="25" customHeight="true" spans="1:13">
      <c r="A72" s="10">
        <v>68</v>
      </c>
      <c r="B72" s="11" t="s">
        <v>154</v>
      </c>
      <c r="C72" s="11" t="s">
        <v>155</v>
      </c>
      <c r="D72" s="25">
        <v>1</v>
      </c>
      <c r="E72" s="11" t="s">
        <v>156</v>
      </c>
      <c r="F72" s="11" t="s">
        <v>157</v>
      </c>
      <c r="G72" s="11" t="s">
        <v>18</v>
      </c>
      <c r="H72" s="17">
        <v>86.4</v>
      </c>
      <c r="I72" s="17">
        <v>81</v>
      </c>
      <c r="J72" s="20"/>
      <c r="K72" s="20">
        <f t="shared" si="1"/>
        <v>83.7</v>
      </c>
      <c r="L72" s="11">
        <v>1</v>
      </c>
      <c r="M72" s="21" t="s">
        <v>19</v>
      </c>
    </row>
    <row r="73" ht="25" customHeight="true" spans="1:13">
      <c r="A73" s="10">
        <v>69</v>
      </c>
      <c r="B73" s="11" t="s">
        <v>154</v>
      </c>
      <c r="C73" s="11" t="s">
        <v>155</v>
      </c>
      <c r="D73" s="26"/>
      <c r="E73" s="11" t="s">
        <v>158</v>
      </c>
      <c r="F73" s="11" t="s">
        <v>159</v>
      </c>
      <c r="G73" s="11" t="s">
        <v>18</v>
      </c>
      <c r="H73" s="17">
        <v>81.8</v>
      </c>
      <c r="I73" s="17">
        <v>82.4</v>
      </c>
      <c r="J73" s="20"/>
      <c r="K73" s="20">
        <f t="shared" si="1"/>
        <v>82.1</v>
      </c>
      <c r="L73" s="11">
        <v>2</v>
      </c>
      <c r="M73" s="21"/>
    </row>
    <row r="74" ht="25" customHeight="true" spans="1:13">
      <c r="A74" s="10">
        <v>70</v>
      </c>
      <c r="B74" s="11" t="s">
        <v>154</v>
      </c>
      <c r="C74" s="11" t="s">
        <v>155</v>
      </c>
      <c r="D74" s="26"/>
      <c r="E74" s="11" t="s">
        <v>38</v>
      </c>
      <c r="F74" s="11" t="s">
        <v>160</v>
      </c>
      <c r="G74" s="11" t="s">
        <v>18</v>
      </c>
      <c r="H74" s="17">
        <v>83</v>
      </c>
      <c r="I74" s="17">
        <v>80.8</v>
      </c>
      <c r="J74" s="20"/>
      <c r="K74" s="20">
        <f t="shared" si="1"/>
        <v>81.9</v>
      </c>
      <c r="L74" s="11">
        <v>3</v>
      </c>
      <c r="M74" s="21"/>
    </row>
    <row r="75" ht="25" customHeight="true" spans="1:13">
      <c r="A75" s="10">
        <v>71</v>
      </c>
      <c r="B75" s="11" t="s">
        <v>154</v>
      </c>
      <c r="C75" s="11" t="s">
        <v>155</v>
      </c>
      <c r="D75" s="27"/>
      <c r="E75" s="11" t="s">
        <v>24</v>
      </c>
      <c r="F75" s="11" t="s">
        <v>161</v>
      </c>
      <c r="G75" s="11" t="s">
        <v>18</v>
      </c>
      <c r="H75" s="17">
        <v>79</v>
      </c>
      <c r="I75" s="17">
        <v>79.6</v>
      </c>
      <c r="J75" s="20"/>
      <c r="K75" s="20">
        <f t="shared" si="1"/>
        <v>79.3</v>
      </c>
      <c r="L75" s="11">
        <v>4</v>
      </c>
      <c r="M75" s="21"/>
    </row>
    <row r="76" ht="25" customHeight="true" spans="1:13">
      <c r="A76" s="10">
        <v>72</v>
      </c>
      <c r="B76" s="11" t="s">
        <v>162</v>
      </c>
      <c r="C76" s="11" t="s">
        <v>155</v>
      </c>
      <c r="D76" s="25">
        <v>1</v>
      </c>
      <c r="E76" s="11" t="s">
        <v>163</v>
      </c>
      <c r="F76" s="11" t="s">
        <v>164</v>
      </c>
      <c r="G76" s="11" t="s">
        <v>18</v>
      </c>
      <c r="H76" s="17">
        <v>84.6</v>
      </c>
      <c r="I76" s="17">
        <v>79.4</v>
      </c>
      <c r="J76" s="20"/>
      <c r="K76" s="20">
        <f t="shared" si="1"/>
        <v>82</v>
      </c>
      <c r="L76" s="11">
        <v>1</v>
      </c>
      <c r="M76" s="21" t="s">
        <v>19</v>
      </c>
    </row>
    <row r="77" ht="25" customHeight="true" spans="1:13">
      <c r="A77" s="10">
        <v>73</v>
      </c>
      <c r="B77" s="11" t="s">
        <v>162</v>
      </c>
      <c r="C77" s="11" t="s">
        <v>155</v>
      </c>
      <c r="D77" s="26"/>
      <c r="E77" s="11" t="s">
        <v>38</v>
      </c>
      <c r="F77" s="11" t="s">
        <v>165</v>
      </c>
      <c r="G77" s="11" t="s">
        <v>18</v>
      </c>
      <c r="H77" s="17">
        <v>81</v>
      </c>
      <c r="I77" s="17">
        <v>81.6</v>
      </c>
      <c r="J77" s="20"/>
      <c r="K77" s="20">
        <f t="shared" si="1"/>
        <v>81.3</v>
      </c>
      <c r="L77" s="11">
        <v>2</v>
      </c>
      <c r="M77" s="21"/>
    </row>
    <row r="78" ht="25" customHeight="true" spans="1:13">
      <c r="A78" s="10">
        <v>74</v>
      </c>
      <c r="B78" s="11" t="s">
        <v>162</v>
      </c>
      <c r="C78" s="11" t="s">
        <v>155</v>
      </c>
      <c r="D78" s="26"/>
      <c r="E78" s="11" t="s">
        <v>166</v>
      </c>
      <c r="F78" s="11" t="s">
        <v>167</v>
      </c>
      <c r="G78" s="11" t="s">
        <v>18</v>
      </c>
      <c r="H78" s="17">
        <v>81.6</v>
      </c>
      <c r="I78" s="17">
        <v>78.6</v>
      </c>
      <c r="J78" s="20"/>
      <c r="K78" s="20">
        <f t="shared" si="1"/>
        <v>80.1</v>
      </c>
      <c r="L78" s="11">
        <v>3</v>
      </c>
      <c r="M78" s="21"/>
    </row>
    <row r="79" ht="25" customHeight="true" spans="1:13">
      <c r="A79" s="10">
        <v>75</v>
      </c>
      <c r="B79" s="11" t="s">
        <v>162</v>
      </c>
      <c r="C79" s="11" t="s">
        <v>155</v>
      </c>
      <c r="D79" s="26"/>
      <c r="E79" s="11" t="s">
        <v>168</v>
      </c>
      <c r="F79" s="11" t="s">
        <v>169</v>
      </c>
      <c r="G79" s="11" t="s">
        <v>18</v>
      </c>
      <c r="H79" s="17">
        <v>81</v>
      </c>
      <c r="I79" s="17">
        <v>79</v>
      </c>
      <c r="J79" s="20"/>
      <c r="K79" s="20">
        <f t="shared" si="1"/>
        <v>80</v>
      </c>
      <c r="L79" s="11">
        <v>4</v>
      </c>
      <c r="M79" s="21"/>
    </row>
    <row r="80" ht="25" customHeight="true" spans="1:13">
      <c r="A80" s="10">
        <v>76</v>
      </c>
      <c r="B80" s="11" t="s">
        <v>162</v>
      </c>
      <c r="C80" s="11" t="s">
        <v>155</v>
      </c>
      <c r="D80" s="27"/>
      <c r="E80" s="11" t="s">
        <v>46</v>
      </c>
      <c r="F80" s="11" t="s">
        <v>170</v>
      </c>
      <c r="G80" s="11" t="s">
        <v>18</v>
      </c>
      <c r="H80" s="17">
        <v>76.8</v>
      </c>
      <c r="I80" s="17">
        <v>77.4</v>
      </c>
      <c r="J80" s="20"/>
      <c r="K80" s="20">
        <f t="shared" si="1"/>
        <v>77.1</v>
      </c>
      <c r="L80" s="11">
        <v>5</v>
      </c>
      <c r="M80" s="21"/>
    </row>
    <row r="81" ht="25" customHeight="true" spans="1:13">
      <c r="A81" s="10">
        <v>77</v>
      </c>
      <c r="B81" s="11" t="s">
        <v>171</v>
      </c>
      <c r="C81" s="11" t="s">
        <v>155</v>
      </c>
      <c r="D81" s="25">
        <v>1</v>
      </c>
      <c r="E81" s="11" t="s">
        <v>172</v>
      </c>
      <c r="F81" s="11" t="s">
        <v>173</v>
      </c>
      <c r="G81" s="11" t="s">
        <v>18</v>
      </c>
      <c r="H81" s="17">
        <v>82.4</v>
      </c>
      <c r="I81" s="17">
        <v>82</v>
      </c>
      <c r="J81" s="20"/>
      <c r="K81" s="20">
        <f t="shared" si="1"/>
        <v>82.2</v>
      </c>
      <c r="L81" s="11">
        <v>1</v>
      </c>
      <c r="M81" s="21" t="s">
        <v>19</v>
      </c>
    </row>
    <row r="82" ht="25" customHeight="true" spans="1:13">
      <c r="A82" s="10">
        <v>78</v>
      </c>
      <c r="B82" s="11" t="s">
        <v>171</v>
      </c>
      <c r="C82" s="11" t="s">
        <v>155</v>
      </c>
      <c r="D82" s="26"/>
      <c r="E82" s="11" t="s">
        <v>85</v>
      </c>
      <c r="F82" s="11" t="s">
        <v>174</v>
      </c>
      <c r="G82" s="11" t="s">
        <v>27</v>
      </c>
      <c r="H82" s="17">
        <v>81.6</v>
      </c>
      <c r="I82" s="17">
        <v>79</v>
      </c>
      <c r="J82" s="20"/>
      <c r="K82" s="20">
        <f t="shared" si="1"/>
        <v>80.3</v>
      </c>
      <c r="L82" s="11">
        <v>2</v>
      </c>
      <c r="M82" s="21"/>
    </row>
    <row r="83" ht="25" customHeight="true" spans="1:13">
      <c r="A83" s="10">
        <v>79</v>
      </c>
      <c r="B83" s="11" t="s">
        <v>171</v>
      </c>
      <c r="C83" s="11" t="s">
        <v>155</v>
      </c>
      <c r="D83" s="27"/>
      <c r="E83" s="11" t="s">
        <v>158</v>
      </c>
      <c r="F83" s="11" t="s">
        <v>175</v>
      </c>
      <c r="G83" s="11" t="s">
        <v>18</v>
      </c>
      <c r="H83" s="17">
        <v>80.6</v>
      </c>
      <c r="I83" s="17">
        <v>78</v>
      </c>
      <c r="J83" s="20"/>
      <c r="K83" s="20">
        <f t="shared" si="1"/>
        <v>79.3</v>
      </c>
      <c r="L83" s="11">
        <v>3</v>
      </c>
      <c r="M83" s="21"/>
    </row>
    <row r="84" ht="25" customHeight="true" spans="1:13">
      <c r="A84" s="10">
        <v>80</v>
      </c>
      <c r="B84" s="11" t="s">
        <v>176</v>
      </c>
      <c r="C84" s="11" t="s">
        <v>155</v>
      </c>
      <c r="D84" s="28">
        <v>1</v>
      </c>
      <c r="E84" s="11" t="s">
        <v>177</v>
      </c>
      <c r="F84" s="11" t="s">
        <v>178</v>
      </c>
      <c r="G84" s="11" t="s">
        <v>18</v>
      </c>
      <c r="H84" s="17">
        <v>80.4</v>
      </c>
      <c r="I84" s="17">
        <v>84.2</v>
      </c>
      <c r="J84" s="20"/>
      <c r="K84" s="20">
        <f t="shared" ref="K84:K92" si="2">AVERAGE(H84:I84)</f>
        <v>82.3</v>
      </c>
      <c r="L84" s="11">
        <v>1</v>
      </c>
      <c r="M84" s="21" t="s">
        <v>19</v>
      </c>
    </row>
    <row r="85" ht="25" customHeight="true" spans="1:13">
      <c r="A85" s="10">
        <v>81</v>
      </c>
      <c r="B85" s="11" t="s">
        <v>176</v>
      </c>
      <c r="C85" s="11" t="s">
        <v>155</v>
      </c>
      <c r="D85" s="28"/>
      <c r="E85" s="11" t="s">
        <v>38</v>
      </c>
      <c r="F85" s="11" t="s">
        <v>179</v>
      </c>
      <c r="G85" s="11" t="s">
        <v>18</v>
      </c>
      <c r="H85" s="17">
        <v>83</v>
      </c>
      <c r="I85" s="17">
        <v>80</v>
      </c>
      <c r="J85" s="20"/>
      <c r="K85" s="20">
        <f t="shared" si="2"/>
        <v>81.5</v>
      </c>
      <c r="L85" s="11">
        <v>2</v>
      </c>
      <c r="M85" s="21"/>
    </row>
    <row r="86" ht="25" customHeight="true" spans="1:13">
      <c r="A86" s="10">
        <v>82</v>
      </c>
      <c r="B86" s="11" t="s">
        <v>176</v>
      </c>
      <c r="C86" s="11" t="s">
        <v>155</v>
      </c>
      <c r="D86" s="28"/>
      <c r="E86" s="11" t="s">
        <v>180</v>
      </c>
      <c r="F86" s="11" t="s">
        <v>181</v>
      </c>
      <c r="G86" s="11" t="s">
        <v>18</v>
      </c>
      <c r="H86" s="17">
        <v>81.4</v>
      </c>
      <c r="I86" s="17">
        <v>79.6</v>
      </c>
      <c r="J86" s="20"/>
      <c r="K86" s="20">
        <f t="shared" si="2"/>
        <v>80.5</v>
      </c>
      <c r="L86" s="11">
        <v>3</v>
      </c>
      <c r="M86" s="21"/>
    </row>
    <row r="87" ht="25" customHeight="true" spans="1:13">
      <c r="A87" s="10">
        <v>83</v>
      </c>
      <c r="B87" s="11" t="s">
        <v>176</v>
      </c>
      <c r="C87" s="11" t="s">
        <v>155</v>
      </c>
      <c r="D87" s="28"/>
      <c r="E87" s="11" t="s">
        <v>40</v>
      </c>
      <c r="F87" s="11" t="s">
        <v>182</v>
      </c>
      <c r="G87" s="11" t="s">
        <v>18</v>
      </c>
      <c r="H87" s="17">
        <v>80.8</v>
      </c>
      <c r="I87" s="17">
        <v>80</v>
      </c>
      <c r="J87" s="20"/>
      <c r="K87" s="20">
        <f t="shared" si="2"/>
        <v>80.4</v>
      </c>
      <c r="L87" s="11">
        <v>4</v>
      </c>
      <c r="M87" s="21"/>
    </row>
    <row r="88" ht="25" customHeight="true" spans="1:13">
      <c r="A88" s="10">
        <v>84</v>
      </c>
      <c r="B88" s="11" t="s">
        <v>176</v>
      </c>
      <c r="C88" s="11" t="s">
        <v>155</v>
      </c>
      <c r="D88" s="28"/>
      <c r="E88" s="11" t="s">
        <v>36</v>
      </c>
      <c r="F88" s="11" t="s">
        <v>183</v>
      </c>
      <c r="G88" s="11" t="s">
        <v>18</v>
      </c>
      <c r="H88" s="17">
        <v>79</v>
      </c>
      <c r="I88" s="17">
        <v>79.2</v>
      </c>
      <c r="J88" s="20"/>
      <c r="K88" s="20">
        <f t="shared" si="2"/>
        <v>79.1</v>
      </c>
      <c r="L88" s="11">
        <v>5</v>
      </c>
      <c r="M88" s="21"/>
    </row>
    <row r="89" ht="25" customHeight="true" spans="1:13">
      <c r="A89" s="10">
        <v>85</v>
      </c>
      <c r="B89" s="11" t="s">
        <v>176</v>
      </c>
      <c r="C89" s="11" t="s">
        <v>155</v>
      </c>
      <c r="D89" s="28"/>
      <c r="E89" s="11" t="s">
        <v>50</v>
      </c>
      <c r="F89" s="11" t="s">
        <v>184</v>
      </c>
      <c r="G89" s="11" t="s">
        <v>18</v>
      </c>
      <c r="H89" s="17">
        <v>77.2</v>
      </c>
      <c r="I89" s="17">
        <v>79.4</v>
      </c>
      <c r="J89" s="20"/>
      <c r="K89" s="20">
        <f t="shared" si="2"/>
        <v>78.3</v>
      </c>
      <c r="L89" s="11">
        <v>6</v>
      </c>
      <c r="M89" s="21"/>
    </row>
    <row r="90" ht="25" customHeight="true" spans="1:13">
      <c r="A90" s="10">
        <v>86</v>
      </c>
      <c r="B90" s="11" t="s">
        <v>176</v>
      </c>
      <c r="C90" s="11" t="s">
        <v>155</v>
      </c>
      <c r="D90" s="28"/>
      <c r="E90" s="11" t="s">
        <v>185</v>
      </c>
      <c r="F90" s="11" t="s">
        <v>186</v>
      </c>
      <c r="G90" s="11" t="s">
        <v>18</v>
      </c>
      <c r="H90" s="17">
        <v>78</v>
      </c>
      <c r="I90" s="17">
        <v>76.4</v>
      </c>
      <c r="J90" s="20"/>
      <c r="K90" s="20">
        <f t="shared" si="2"/>
        <v>77.2</v>
      </c>
      <c r="L90" s="11">
        <v>7</v>
      </c>
      <c r="M90" s="21"/>
    </row>
    <row r="91" ht="25" customHeight="true" spans="1:13">
      <c r="A91" s="10">
        <v>87</v>
      </c>
      <c r="B91" s="11" t="s">
        <v>176</v>
      </c>
      <c r="C91" s="11" t="s">
        <v>155</v>
      </c>
      <c r="D91" s="28"/>
      <c r="E91" s="11" t="s">
        <v>187</v>
      </c>
      <c r="F91" s="11" t="s">
        <v>188</v>
      </c>
      <c r="G91" s="11" t="s">
        <v>18</v>
      </c>
      <c r="H91" s="17">
        <v>78.2</v>
      </c>
      <c r="I91" s="17">
        <v>75.8</v>
      </c>
      <c r="J91" s="20"/>
      <c r="K91" s="20">
        <f t="shared" si="2"/>
        <v>77</v>
      </c>
      <c r="L91" s="11">
        <v>8</v>
      </c>
      <c r="M91" s="21"/>
    </row>
    <row r="92" ht="25" customHeight="true" spans="1:13">
      <c r="A92" s="10">
        <v>88</v>
      </c>
      <c r="B92" s="11" t="s">
        <v>176</v>
      </c>
      <c r="C92" s="11" t="s">
        <v>155</v>
      </c>
      <c r="D92" s="28"/>
      <c r="E92" s="11" t="s">
        <v>83</v>
      </c>
      <c r="F92" s="11" t="s">
        <v>189</v>
      </c>
      <c r="G92" s="11" t="s">
        <v>18</v>
      </c>
      <c r="H92" s="17">
        <v>77.6</v>
      </c>
      <c r="I92" s="17">
        <v>75.4</v>
      </c>
      <c r="J92" s="20"/>
      <c r="K92" s="20">
        <f t="shared" si="2"/>
        <v>76.5</v>
      </c>
      <c r="L92" s="11">
        <v>9</v>
      </c>
      <c r="M92" s="21"/>
    </row>
    <row r="93" customFormat="true" ht="25" customHeight="true" spans="1:13">
      <c r="A93" s="10">
        <v>89</v>
      </c>
      <c r="B93" s="11" t="s">
        <v>176</v>
      </c>
      <c r="C93" s="11" t="s">
        <v>155</v>
      </c>
      <c r="D93" s="29"/>
      <c r="E93" s="11" t="s">
        <v>38</v>
      </c>
      <c r="F93" s="11" t="s">
        <v>190</v>
      </c>
      <c r="G93" s="11" t="s">
        <v>18</v>
      </c>
      <c r="H93" s="17">
        <v>79.6</v>
      </c>
      <c r="I93" s="20" t="s">
        <v>124</v>
      </c>
      <c r="J93" s="20"/>
      <c r="K93" s="20" t="s">
        <v>124</v>
      </c>
      <c r="L93" s="11" t="s">
        <v>124</v>
      </c>
      <c r="M93" s="21"/>
    </row>
    <row r="94" ht="25" customHeight="true" spans="1:13">
      <c r="A94" s="10">
        <v>90</v>
      </c>
      <c r="B94" s="11" t="s">
        <v>191</v>
      </c>
      <c r="C94" s="11" t="s">
        <v>192</v>
      </c>
      <c r="D94" s="30">
        <v>1</v>
      </c>
      <c r="E94" s="11" t="s">
        <v>193</v>
      </c>
      <c r="F94" s="11" t="s">
        <v>194</v>
      </c>
      <c r="G94" s="11" t="s">
        <v>18</v>
      </c>
      <c r="H94" s="17">
        <v>79.6</v>
      </c>
      <c r="I94" s="17">
        <v>68</v>
      </c>
      <c r="J94" s="20"/>
      <c r="K94" s="20">
        <v>73.8</v>
      </c>
      <c r="L94" s="11">
        <v>1</v>
      </c>
      <c r="M94" s="21" t="s">
        <v>19</v>
      </c>
    </row>
  </sheetData>
  <autoFilter ref="A1:M94">
    <extLst/>
  </autoFilter>
  <mergeCells count="32">
    <mergeCell ref="A3:A4"/>
    <mergeCell ref="B3:B4"/>
    <mergeCell ref="C3:C4"/>
    <mergeCell ref="D3:D4"/>
    <mergeCell ref="D6:D9"/>
    <mergeCell ref="D10:D21"/>
    <mergeCell ref="D22:D23"/>
    <mergeCell ref="D24:D25"/>
    <mergeCell ref="D26:D27"/>
    <mergeCell ref="D28:D35"/>
    <mergeCell ref="D36:D41"/>
    <mergeCell ref="D42:D44"/>
    <mergeCell ref="D45:D49"/>
    <mergeCell ref="D50:D53"/>
    <mergeCell ref="D55:D56"/>
    <mergeCell ref="D57:D63"/>
    <mergeCell ref="D64:D68"/>
    <mergeCell ref="D69:D71"/>
    <mergeCell ref="D72:D75"/>
    <mergeCell ref="D76:D80"/>
    <mergeCell ref="D81:D83"/>
    <mergeCell ref="D84:D9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:M2"/>
  </mergeCells>
  <printOptions horizontalCentered="true"/>
  <pageMargins left="1.0625" right="1.0625" top="0.590277777777778" bottom="1" header="0.5" footer="0.5"/>
  <pageSetup paperSize="9" scale="52" orientation="landscape" horizontalDpi="600"/>
  <headerFooter/>
  <rowBreaks count="5" manualBreakCount="5">
    <brk id="1" max="12" man="1"/>
    <brk id="63" max="12" man="1"/>
    <brk id="94" max="16383" man="1"/>
    <brk id="94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2023-03-17T00:21:00Z</dcterms:created>
  <dcterms:modified xsi:type="dcterms:W3CDTF">2023-03-17T11:01:11Z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2052-11.8.2.9980</vt:lpwstr>
  </property>
</Properties>
</file>