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人力资源\人员招聘\"/>
    </mc:Choice>
  </mc:AlternateContent>
  <xr:revisionPtr revIDLastSave="0" documentId="8_{1D9A1F6B-8936-406A-9146-FFC2313EB7B5}" xr6:coauthVersionLast="47" xr6:coauthVersionMax="47" xr10:uidLastSave="{00000000-0000-0000-0000-000000000000}"/>
  <bookViews>
    <workbookView xWindow="-110" yWindow="-110" windowWidth="22620" windowHeight="13500" tabRatio="473" xr2:uid="{00000000-000D-0000-FFFF-FFFF00000000}"/>
  </bookViews>
  <sheets>
    <sheet name="中化学国际工程有限公司2023年招聘岗位及任职资格" sheetId="4" r:id="rId1"/>
  </sheets>
  <definedNames>
    <definedName name="_xlnm._FilterDatabase" localSheetId="0" hidden="1">中化学国际工程有限公司2023年招聘岗位及任职资格!$A$2:$H$7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4" l="1"/>
</calcChain>
</file>

<file path=xl/sharedStrings.xml><?xml version="1.0" encoding="utf-8"?>
<sst xmlns="http://schemas.openxmlformats.org/spreadsheetml/2006/main" count="46" uniqueCount="42">
  <si>
    <t>序号</t>
  </si>
  <si>
    <t>部门</t>
  </si>
  <si>
    <t>招聘岗位</t>
  </si>
  <si>
    <t>人数</t>
  </si>
  <si>
    <t>专业</t>
  </si>
  <si>
    <t>学历</t>
  </si>
  <si>
    <t>岗位职责</t>
    <phoneticPr fontId="2" type="noConversion"/>
  </si>
  <si>
    <r>
      <rPr>
        <b/>
        <sz val="15"/>
        <rFont val="Arial"/>
        <family val="2"/>
      </rPr>
      <t xml:space="preserve">	</t>
    </r>
    <r>
      <rPr>
        <b/>
        <sz val="15"/>
        <rFont val="宋体"/>
        <family val="3"/>
        <charset val="134"/>
      </rPr>
      <t>岗位要求</t>
    </r>
    <phoneticPr fontId="1" type="noConversion"/>
  </si>
  <si>
    <t>本科及以上</t>
  </si>
  <si>
    <t>文科类、管理类等相关专业</t>
    <phoneticPr fontId="1" type="noConversion"/>
  </si>
  <si>
    <t>合计</t>
    <phoneticPr fontId="1" type="noConversion"/>
  </si>
  <si>
    <t>招聘岗位及任职资格</t>
    <phoneticPr fontId="1" type="noConversion"/>
  </si>
  <si>
    <t>党群工作部</t>
    <phoneticPr fontId="1" type="noConversion"/>
  </si>
  <si>
    <t>党建工作岗</t>
    <phoneticPr fontId="1" type="noConversion"/>
  </si>
  <si>
    <t>（1）落实公司党委、工会、团委、企业文化及新闻宣传工作有关制度和安排。
（2）参与建立完善党群及企业文化、宣传工作相关制度。
（3）开展党建、群团、企业文化与宣传日常工作，组织日常学习教育活动、实践活动，撰写相关文字材料。
（4）开展党员管理、发展，工会会员管理等相关工作。
（5）参与企业文化与品牌建设工作，维护企业公众号等宣传媒体，撰写企业社会责任方面等材料。</t>
    <phoneticPr fontId="1" type="noConversion"/>
  </si>
  <si>
    <t>经营开发部</t>
    <phoneticPr fontId="1" type="noConversion"/>
  </si>
  <si>
    <t>市场开发岗</t>
    <phoneticPr fontId="1" type="noConversion"/>
  </si>
  <si>
    <t xml:space="preserve">（1）协助部门负责人研究国别市场及境内外资市场开发战略，制定开发策略与计划。
（2）负责海外及国内外资、内资外投等项目信息搜集、市场渠道开拓、客户关系维护、尽职调查、可行性研究、投标组织、合同谈判等市场开发工作，完成市场开发目标任务。
（3）参与高层对接、战略合作等商务活动。负责制定项目营销策划，落实项目公关活动等事宜。
</t>
    <phoneticPr fontId="1" type="noConversion"/>
  </si>
  <si>
    <t>合规审计岗</t>
    <phoneticPr fontId="1" type="noConversion"/>
  </si>
  <si>
    <t>本科及以上</t>
    <phoneticPr fontId="1" type="noConversion"/>
  </si>
  <si>
    <t>合规审计部
（纪检监察部）</t>
    <phoneticPr fontId="1" type="noConversion"/>
  </si>
  <si>
    <t>费用管理岗</t>
    <phoneticPr fontId="1" type="noConversion"/>
  </si>
  <si>
    <t>理工类或工程管理、造价管理等相关专业</t>
    <phoneticPr fontId="1" type="noConversion"/>
  </si>
  <si>
    <t>项目管理部
（安全质量监督部）</t>
    <phoneticPr fontId="1" type="noConversion"/>
  </si>
  <si>
    <t>财务、审计等相关专业</t>
    <phoneticPr fontId="1" type="noConversion"/>
  </si>
  <si>
    <t>财务部</t>
    <phoneticPr fontId="2" type="noConversion"/>
  </si>
  <si>
    <t>负责人</t>
    <phoneticPr fontId="2" type="noConversion"/>
  </si>
  <si>
    <t xml:space="preserve">
（1）具有3年及以上大型企事业单位从事党建群团、文化建设、品牌宣传、纪检监察等相关工作经验。具备网站、公众号等新媒体平台的推广及运营工作经历。
（2）中共党员。政治素质过硬。
（3）具有扎实的文字功底，具有起草工作报告、党建群团报告等经验。
（4）遵纪守法、坚持原则、爱岗敬业、有良好的保密意识。具有良好的沟通协调能力、团队协作能力，工作作风扎实、业务素质过硬。
（5）能够接受海外出差。</t>
    <phoneticPr fontId="1" type="noConversion"/>
  </si>
  <si>
    <t xml:space="preserve">（1）具有5年及以上大型建筑类企业从事国际工程市场开发或境内外资项目开发或相关工作经验。有化工、炼油、油气、矿业、电力、新能源等领域海外市场开发经验者优先考虑。
（2）熟悉国际市场特点及业务状况，熟悉国际化的经营模式及管理体系，具备较强的沟通协调、商务谈判以及跨文化沟通能力。
（3）遵纪守法、坚持原则、爱岗敬业、有良好的保密意识。具有一定的分析判断能力、沟通协调能力、执行能力、学习能力。
（4）精通1门或以上外语（英语、俄语、法语）。
（5）能够接受海外出差或长期外派。
</t>
    <phoneticPr fontId="1" type="noConversion"/>
  </si>
  <si>
    <t>财务管理、会计及相关专业</t>
    <phoneticPr fontId="2" type="noConversion"/>
  </si>
  <si>
    <t>（1）负责组织研究、贯彻国家有关财务会计、财政金融、税务、企业国有资本管理等方面的政策法规，建立健全公司财务管理制度并组织执行与监督。
（2）负责组织拟订并实施公司财务战略和财务规划。
（3）负责组织公司资金预算的编制，并审核境外机构的预算；负责预算的监督执行工作。负责资金分析、成本费用管理工作。
（4）负责组织开展公司各项经济业务的会计核算和账务处理工作。
（5）负责拟订并实施公司的筹资、资金归集、调度、使用及监督等资金管理工作。
（6）负责组织公司财务风险管理工作，组织办理兼并、收购、重组中的产权事项。
（7）负责协助组织公司境内外的税务筹划与税务管理工作。</t>
    <phoneticPr fontId="2" type="noConversion"/>
  </si>
  <si>
    <t>（1）负责境外项目或境内外资项目实施过程中的费用控制管理和监督检查。
（2）参与完善项目管理体系，协助编制费用管理相关制度。
（3）参与境内外工程项目投标组价和报价审核。
（4）建立项目费用管理台账，参与项目经济活动分析和项目风险评估。
（5）编制分包招标清单，参与分包商务评标、合同评审等工作，处理合同变更、签证及索赔等费用相关工作。</t>
    <phoneticPr fontId="1" type="noConversion"/>
  </si>
  <si>
    <t xml:space="preserve">（1）负责构建内部控制体系，并监督实施。
（2）为公司治理、市场开发、投融资等工作进行法律审核把关和提供法律服务。
（3）完善公司审计管理机制、制度流程，推进合规审计标准化、数字化、信息化建设。
（4）组织开展公司内部各种类型审计项目，配合外部审计工作，推动审计整改工作。负责组织公司内控评价。
（5）组织合规指引、合规报告的编写以及合规风险排查等合规管理工作。
（6）配合集团公司法律合规何考核审计管理部门完成公司内控、法律、合规和审计相关工作。
</t>
    <phoneticPr fontId="1" type="noConversion"/>
  </si>
  <si>
    <t>（1）具备8年及以上大型企业财务工作经验，具备5年及以上财务部门管理经验。熟悉国家财税等相关政策，熟悉会计、财务管理、资金管理、税务筹划、宏微观经济学等相关专业知识，掌握财务管理实战经验。
（2）具备3年及以上海外业务的财务管理工作经验，具备海外项目的财务、税务等实战经验。
（3）具有中级会计师及以上资格证书。
（4）中共党员优先。政治素质过硬。
（5）遵纪守法、坚持原则、爱岗敬业、有良好的保密意识。具有良好的团队管理能力、沟通协调能力、分析判断能力。
（6）英语能够作为工作语言。
（7）能够接受海外出差。</t>
    <phoneticPr fontId="2" type="noConversion"/>
  </si>
  <si>
    <t>境外机构</t>
    <phoneticPr fontId="2" type="noConversion"/>
  </si>
  <si>
    <t>市场开发岗</t>
    <phoneticPr fontId="2" type="noConversion"/>
  </si>
  <si>
    <t>（1）协助部门负责人研究国别市场开发战略，制定开发策略与计划。
（2）负责海外项目信息搜集、市场渠道开拓、客户关系维护、尽职调查、可行性研究、投标组织、合同谈判等市场开发工作，完成市场开发目标任务。
（3）参与高层对接、战略合作等商务活动。负责制定项目营销策划，落实项目公关活动等事宜。</t>
    <phoneticPr fontId="2" type="noConversion"/>
  </si>
  <si>
    <t>化工类、油气类</t>
    <phoneticPr fontId="2" type="noConversion"/>
  </si>
  <si>
    <t>化工类、油气类、市场营销、经济管理、国际商务、设计、英语等相关专业</t>
    <phoneticPr fontId="1" type="noConversion"/>
  </si>
  <si>
    <t>（1）具有5年及以上境外项目造价预算或项目投标报价等相关工作经验。
（2）具有境外项目部门负责人或类似主要管理岗位任职经历。
（3）英语能做为工作语言。
（4）工作责任心强，有良好的沟通能力和协调能力。
（5）具有工程造价执业资格证书优先。
（6）英语能够作为工作语言
（7）能接受境外出差。</t>
    <phoneticPr fontId="1" type="noConversion"/>
  </si>
  <si>
    <t>（1）具有3年及以上大型国有企业考核审计机构任职经历。
（2）熟悉海外经营和国际工程项目内控、风险、合规、审计管理制度和流程。
（3）遵纪守法、坚持原则、爱岗敬业、有良好的保密意识。工作责任心强，具有良好的沟通协调能力。
（4）英语能够作为工作语言，具有较强的公文写作能力。
（5）能够接受海外出差。</t>
    <phoneticPr fontId="1" type="noConversion"/>
  </si>
  <si>
    <r>
      <t>（1）具有5年及以上大型建筑类企业从事国际工程市场开发或相关工作经验，</t>
    </r>
    <r>
      <rPr>
        <sz val="15"/>
        <color rgb="FFFF0000"/>
        <rFont val="宋体"/>
        <family val="3"/>
        <charset val="134"/>
      </rPr>
      <t>具有境外机构常驻工作经历。</t>
    </r>
    <r>
      <rPr>
        <sz val="15"/>
        <rFont val="宋体"/>
        <family val="3"/>
        <charset val="134"/>
      </rPr>
      <t xml:space="preserve">有化工、炼油、油气等领域海外市场开发经验者优先考虑。
（2）熟悉国际市场特点及业务状况，熟悉国际化的经营模式及管理体系，具备较强的沟通协调、商务谈判以及跨文化沟通能力。
（3）遵纪守法、坚持原则、爱岗敬业、有良好的保密意识。具有一定的分析判断能力、沟通协调能力、执行能力、学习能力。
（4）精通1门或以上外语（英语、俄语、西班牙语）。
（5）长期外派。
</t>
    </r>
    <r>
      <rPr>
        <sz val="15"/>
        <color rgb="FFFF0000"/>
        <rFont val="宋体"/>
        <family val="3"/>
        <charset val="134"/>
      </rPr>
      <t>（6）服从区域或国别的统一安排。</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</si>
</sst>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等线"/>
      <family val="2"/>
      <scheme val="minor"/>
    </font>
    <font>
      <sz val="14"/>
      <color theme="1"/>
      <name val="等线"/>
      <family val="3"/>
      <charset val="134"/>
    </font>
    <font>
      <sz val="9"/>
      <name val="等线"/>
      <family val="3"/>
      <charset val="134"/>
      <scheme val="minor"/>
    </font>
    <font>
      <b/>
      <sz val="15"/>
      <color theme="1"/>
      <name val="宋体"/>
      <family val="3"/>
      <charset val="134"/>
    </font>
    <font>
      <b/>
      <sz val="15"/>
      <name val="宋体"/>
      <family val="3"/>
      <charset val="134"/>
    </font>
    <font>
      <b/>
      <sz val="15"/>
      <name val="等线"/>
      <family val="2"/>
    </font>
    <font>
      <b/>
      <sz val="15"/>
      <name val="Arial"/>
      <family val="2"/>
    </font>
    <font>
      <sz val="15"/>
      <color theme="1"/>
      <name val="宋体"/>
      <family val="3"/>
      <charset val="134"/>
    </font>
    <font>
      <sz val="15"/>
      <color theme="1"/>
      <name val="SimSun"/>
      <charset val="134"/>
    </font>
    <font>
      <sz val="15"/>
      <name val="宋体"/>
      <family val="3"/>
      <charset val="134"/>
    </font>
    <font>
      <b/>
      <sz val="22"/>
      <name val="宋体"/>
      <family val="3"/>
      <charset val="134"/>
    </font>
    <font>
      <sz val="11"/>
      <name val="等线"/>
      <family val="2"/>
      <scheme val="minor"/>
    </font>
    <font>
      <sz val="15"/>
      <name val="SimSun"/>
      <family val="3"/>
      <charset val="134"/>
    </font>
    <font>
      <b/>
      <sz val="10"/>
      <name val="等线"/>
      <family val="2"/>
      <scheme val="minor"/>
    </font>
    <font>
      <sz val="15"/>
      <color rgb="FF000000"/>
      <name val="宋体"/>
      <family val="3"/>
      <charset val="134"/>
    </font>
    <font>
      <sz val="10"/>
      <name val="等线"/>
      <family val="2"/>
      <scheme val="minor"/>
    </font>
    <font>
      <sz val="15"/>
      <color rgb="FFFF0000"/>
      <name val="宋体"/>
      <family val="3"/>
      <charset val="134"/>
    </font>
  </fonts>
  <fills count="2">
    <fill>
      <patternFill patternType="none"/>
    </fill>
    <fill>
      <patternFill patternType="gray125"/>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21">
    <xf numFmtId="0" fontId="0" fillId="0" borderId="0" xfId="0">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3"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9"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659C-602B-48C5-8AA8-A828248BAF81}">
  <sheetPr>
    <pageSetUpPr fitToPage="1"/>
  </sheetPr>
  <dimension ref="A1:I9"/>
  <sheetViews>
    <sheetView tabSelected="1" topLeftCell="B1" zoomScale="70" zoomScaleNormal="70" workbookViewId="0">
      <selection activeCell="H2" sqref="H2"/>
    </sheetView>
  </sheetViews>
  <sheetFormatPr defaultRowHeight="18.5"/>
  <cols>
    <col min="1" max="1" width="6.6640625" style="1" customWidth="1"/>
    <col min="2" max="2" width="24.33203125" style="5" customWidth="1"/>
    <col min="3" max="3" width="19.1640625" style="3" customWidth="1"/>
    <col min="4" max="4" width="78.33203125" style="2" customWidth="1"/>
    <col min="5" max="5" width="7.75" style="3" customWidth="1"/>
    <col min="6" max="6" width="18.75" style="2" customWidth="1"/>
    <col min="7" max="7" width="8.83203125" style="2" customWidth="1"/>
    <col min="8" max="8" width="100.9140625" style="1" customWidth="1"/>
    <col min="9" max="16384" width="8.6640625" style="1"/>
  </cols>
  <sheetData>
    <row r="1" spans="1:9" ht="44.5" customHeight="1">
      <c r="A1" s="20" t="s">
        <v>11</v>
      </c>
      <c r="B1" s="20"/>
      <c r="C1" s="20"/>
      <c r="D1" s="20"/>
      <c r="E1" s="20"/>
      <c r="F1" s="20"/>
      <c r="G1" s="20"/>
      <c r="H1" s="20"/>
    </row>
    <row r="2" spans="1:9" s="4" customFormat="1" ht="62.5" customHeight="1">
      <c r="A2" s="7" t="s">
        <v>0</v>
      </c>
      <c r="B2" s="7" t="s">
        <v>1</v>
      </c>
      <c r="C2" s="7" t="s">
        <v>2</v>
      </c>
      <c r="D2" s="7" t="s">
        <v>6</v>
      </c>
      <c r="E2" s="7" t="s">
        <v>3</v>
      </c>
      <c r="F2" s="7" t="s">
        <v>4</v>
      </c>
      <c r="G2" s="7" t="s">
        <v>5</v>
      </c>
      <c r="H2" s="8" t="s">
        <v>7</v>
      </c>
    </row>
    <row r="3" spans="1:9" s="4" customFormat="1" ht="172" customHeight="1">
      <c r="A3" s="7">
        <v>1</v>
      </c>
      <c r="B3" s="9" t="s">
        <v>34</v>
      </c>
      <c r="C3" s="9" t="s">
        <v>35</v>
      </c>
      <c r="D3" s="10" t="s">
        <v>36</v>
      </c>
      <c r="E3" s="9">
        <v>3</v>
      </c>
      <c r="F3" s="9" t="s">
        <v>37</v>
      </c>
      <c r="G3" s="9" t="s">
        <v>8</v>
      </c>
      <c r="H3" s="10" t="s">
        <v>41</v>
      </c>
      <c r="I3" s="6"/>
    </row>
    <row r="4" spans="1:9" ht="199" customHeight="1">
      <c r="A4" s="7">
        <v>2</v>
      </c>
      <c r="B4" s="9" t="s">
        <v>15</v>
      </c>
      <c r="C4" s="11" t="s">
        <v>16</v>
      </c>
      <c r="D4" s="12" t="s">
        <v>17</v>
      </c>
      <c r="E4" s="9">
        <v>3</v>
      </c>
      <c r="F4" s="10" t="s">
        <v>38</v>
      </c>
      <c r="G4" s="9" t="s">
        <v>8</v>
      </c>
      <c r="H4" s="12" t="s">
        <v>28</v>
      </c>
    </row>
    <row r="5" spans="1:9" ht="266" customHeight="1">
      <c r="A5" s="7">
        <v>3</v>
      </c>
      <c r="B5" s="13" t="s">
        <v>23</v>
      </c>
      <c r="C5" s="14" t="s">
        <v>21</v>
      </c>
      <c r="D5" s="15" t="s">
        <v>31</v>
      </c>
      <c r="E5" s="16">
        <v>1</v>
      </c>
      <c r="F5" s="16" t="s">
        <v>22</v>
      </c>
      <c r="G5" s="16" t="s">
        <v>8</v>
      </c>
      <c r="H5" s="15" t="s">
        <v>39</v>
      </c>
    </row>
    <row r="6" spans="1:9" s="4" customFormat="1" ht="241.5" customHeight="1">
      <c r="A6" s="7">
        <v>4</v>
      </c>
      <c r="B6" s="9" t="s">
        <v>20</v>
      </c>
      <c r="C6" s="9" t="s">
        <v>18</v>
      </c>
      <c r="D6" s="10" t="s">
        <v>32</v>
      </c>
      <c r="E6" s="9">
        <v>1</v>
      </c>
      <c r="F6" s="10" t="s">
        <v>24</v>
      </c>
      <c r="G6" s="10" t="s">
        <v>19</v>
      </c>
      <c r="H6" s="10" t="s">
        <v>40</v>
      </c>
    </row>
    <row r="7" spans="1:9" ht="182.5" customHeight="1">
      <c r="A7" s="7">
        <v>5</v>
      </c>
      <c r="B7" s="9" t="s">
        <v>12</v>
      </c>
      <c r="C7" s="9" t="s">
        <v>13</v>
      </c>
      <c r="D7" s="10" t="s">
        <v>14</v>
      </c>
      <c r="E7" s="9">
        <v>1</v>
      </c>
      <c r="F7" s="10" t="s">
        <v>9</v>
      </c>
      <c r="G7" s="10" t="s">
        <v>8</v>
      </c>
      <c r="H7" s="12" t="s">
        <v>27</v>
      </c>
    </row>
    <row r="8" spans="1:9" ht="282" customHeight="1">
      <c r="A8" s="7">
        <v>6</v>
      </c>
      <c r="B8" s="9" t="s">
        <v>25</v>
      </c>
      <c r="C8" s="9" t="s">
        <v>26</v>
      </c>
      <c r="D8" s="10" t="s">
        <v>30</v>
      </c>
      <c r="E8" s="9">
        <v>1</v>
      </c>
      <c r="F8" s="10" t="s">
        <v>29</v>
      </c>
      <c r="G8" s="10" t="s">
        <v>8</v>
      </c>
      <c r="H8" s="12" t="s">
        <v>33</v>
      </c>
    </row>
    <row r="9" spans="1:9" ht="70" customHeight="1">
      <c r="A9" s="17" t="s">
        <v>10</v>
      </c>
      <c r="B9" s="9"/>
      <c r="C9" s="18"/>
      <c r="D9" s="19"/>
      <c r="E9" s="17">
        <f>SUM(E3:E8)</f>
        <v>10</v>
      </c>
      <c r="F9" s="19"/>
      <c r="G9" s="15"/>
      <c r="H9" s="19"/>
    </row>
  </sheetData>
  <mergeCells count="1">
    <mergeCell ref="A1:H1"/>
  </mergeCells>
  <phoneticPr fontId="2" type="noConversion"/>
  <dataValidations count="1">
    <dataValidation type="list" errorStyle="warning" allowBlank="1" showErrorMessage="1" sqref="G3:G4 G6:G9" xr:uid="{B29ECE3E-407F-40CF-BB6B-407FF39425E6}">
      <formula1>"本科及以上,研究生学历,不限"</formula1>
    </dataValidation>
  </dataValidations>
  <pageMargins left="1.56" right="0.11811023622047245" top="3.937007874015748E-2" bottom="0.2" header="0.2" footer="0.2"/>
  <pageSetup paperSize="8"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中化学国际工程有限公司2023年招聘岗位及任职资格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Administrator</cp:lastModifiedBy>
  <cp:lastPrinted>2023-03-09T00:21:10Z</cp:lastPrinted>
  <dcterms:created xsi:type="dcterms:W3CDTF">2022-05-18T07:58:02Z</dcterms:created>
  <dcterms:modified xsi:type="dcterms:W3CDTF">2023-03-10T05:50:06Z</dcterms:modified>
</cp:coreProperties>
</file>