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17" windowHeight="8760" activeTab="0"/>
  </bookViews>
  <sheets>
    <sheet name="汇总表" sheetId="1" r:id="rId1"/>
  </sheets>
  <definedNames>
    <definedName name="_xlnm.Print_Titles" localSheetId="0">'汇总表'!$3:$4</definedName>
    <definedName name="_xlnm.Print_Area" localSheetId="0">'汇总表'!$A$2:$O$13</definedName>
  </definedNames>
  <calcPr fullCalcOnLoad="1"/>
</workbook>
</file>

<file path=xl/sharedStrings.xml><?xml version="1.0" encoding="utf-8"?>
<sst xmlns="http://schemas.openxmlformats.org/spreadsheetml/2006/main" count="847" uniqueCount="256">
  <si>
    <t>附件1：</t>
  </si>
  <si>
    <t>2023年三亚市教育局直属公办学校赴北京公开招聘教师岗位需求表</t>
  </si>
  <si>
    <t>序号</t>
  </si>
  <si>
    <t>单位</t>
  </si>
  <si>
    <t>岗位代码</t>
  </si>
  <si>
    <t>岗位名称</t>
  </si>
  <si>
    <t>招考总人数</t>
  </si>
  <si>
    <t>年龄</t>
  </si>
  <si>
    <t>教师资格证书</t>
  </si>
  <si>
    <t>学历、学位</t>
  </si>
  <si>
    <t>岗位要求</t>
  </si>
  <si>
    <t>报考对象</t>
  </si>
  <si>
    <t>本科专业名称及代码</t>
  </si>
  <si>
    <t>研究生专业名称及代码</t>
  </si>
  <si>
    <t>岗位类别</t>
  </si>
  <si>
    <t>薪资待遇</t>
  </si>
  <si>
    <t>备注</t>
  </si>
  <si>
    <t>学段</t>
  </si>
  <si>
    <t>学科专业</t>
  </si>
  <si>
    <t>中国人民大学附属中学三亚学校</t>
  </si>
  <si>
    <t>0101</t>
  </si>
  <si>
    <t xml:space="preserve">小学语文教师   </t>
  </si>
  <si>
    <t>年龄应在18周岁以上，35周岁以下【即1987年3月21日（含）至2005年3月20日（含）期间出生】。年龄以二代有效身份证上标注的出生日期为准。</t>
  </si>
  <si>
    <t>小学及以上</t>
  </si>
  <si>
    <t>语文</t>
  </si>
  <si>
    <t>大学本科（含）以上学历和学士（含）以上学位</t>
  </si>
  <si>
    <t>不限</t>
  </si>
  <si>
    <t>仅限于2023年高校应届毕业生</t>
  </si>
  <si>
    <t>专业不限</t>
  </si>
  <si>
    <t>专业技术岗位</t>
  </si>
  <si>
    <t>享受三亚市引进合作办学政策规定的薪酬及相关待遇。优秀在职教师（特级教师、高级教师、国家级与省市级骨干教师及学科带头人等）、博士研究生、博士后、优秀留学归国人员（留学期间取得校级荣誉称号）等薪酬另议。教职员工可根据入职合同的相关条款申请租住或以优惠价格购买学校配套的教职工安居型商品房。</t>
  </si>
  <si>
    <t>0102</t>
  </si>
  <si>
    <t xml:space="preserve">小学数学教师   </t>
  </si>
  <si>
    <t>数学</t>
  </si>
  <si>
    <t>经济学类（0201)、
经济与贸易类（0204）、
教育学类（0401）、
数学类（0701）、
统计学类（0712）、 
计算机类（0809）。</t>
  </si>
  <si>
    <t>经济学(02)、
教育学（0401）、
数学（0701）、
统计学（0714）、
电子科学与技术（0809）、
计算机科学与技术（0812）。</t>
  </si>
  <si>
    <t>0103</t>
  </si>
  <si>
    <t xml:space="preserve">高中语文教师   </t>
  </si>
  <si>
    <t>应聘人员是中级教师及以下职称的，年龄应在18周岁以上，40周岁以下【即1982年3月21日（含）至2005年3月20日（含）期间出生】，应聘人员是高级教师职称的，年龄应在50周岁以下【即1972年3月21日（含）至2005年3月20日（含）期间出生】，其中具有高级教师职称的特级教师、国家级与省级骨干及学科带头人等，年龄可放宽至53周岁【即1969年3月21日（含）至2005年3月20日（含）期间出生】。年龄以二代有效身份证上标注的出生日期为准。</t>
  </si>
  <si>
    <t>高级中学及以上</t>
  </si>
  <si>
    <t>研究生学历，硕士（含）以上学位；或本科双学位获得者</t>
  </si>
  <si>
    <t>①所有应聘人员均须取得大学本科（含）以上学历和学士（含）以上学位。
②报考英语岗位需具有英语专业八级证书（留学归国人员不受此限制）。
③体育教师须符合专项要求，具有相应国家二级运动员及以上等级证者优先。</t>
  </si>
  <si>
    <t>面向除2023年高校应届毕业生以外其他符合招聘相关岗位条件要求人员</t>
  </si>
  <si>
    <t>0104</t>
  </si>
  <si>
    <t xml:space="preserve">高中数学教师   </t>
  </si>
  <si>
    <t>0105</t>
  </si>
  <si>
    <t xml:space="preserve">高中英语教师   </t>
  </si>
  <si>
    <t>英语</t>
  </si>
  <si>
    <t>0106</t>
  </si>
  <si>
    <t xml:space="preserve">高中地理教师   </t>
  </si>
  <si>
    <t>地理</t>
  </si>
  <si>
    <t>教育学类（0401）、
天文学类（0704）、
地理科学类（0705）、
大气科学类（0706）、
海洋科学类（0707）、
地球物理学类（0708）、
地质学类（0709）、
测绘类（0812）、
地质类（0814）、
矿业类（0815）。</t>
  </si>
  <si>
    <t>教育学（0401）、
天文学（0704）、
地理学（0705）、
大气科学（0706）、
海洋科学（0707）、
地球物理学（0708）、
地质学（0709）、
生态学（0713）、
测绘科学与技术（0816）。</t>
  </si>
  <si>
    <t>0107</t>
  </si>
  <si>
    <t>0108</t>
  </si>
  <si>
    <t>0109</t>
  </si>
  <si>
    <t xml:space="preserve">小学体育教师    </t>
  </si>
  <si>
    <t>体育与健康</t>
  </si>
  <si>
    <t>教育学类（0401）、
体育学类（0402）。</t>
  </si>
  <si>
    <t>教育学（0401）、
体育学（0403）。</t>
  </si>
  <si>
    <t>中央民族大学附属中学三亚学校</t>
  </si>
  <si>
    <t>0201</t>
  </si>
  <si>
    <t xml:space="preserve">中学生物教师   </t>
  </si>
  <si>
    <t>高级中学</t>
  </si>
  <si>
    <t>生物</t>
  </si>
  <si>
    <t>研究生学历，硕士（含）以上学位</t>
  </si>
  <si>
    <t>0710生物学、0401教育学</t>
  </si>
  <si>
    <t>享受三亚市引进合作办学政策规定的薪酬及相关待遇</t>
  </si>
  <si>
    <t>0202</t>
  </si>
  <si>
    <t xml:space="preserve">中学数学教师   </t>
  </si>
  <si>
    <t>0701数学、0401教育学</t>
  </si>
  <si>
    <t>0203</t>
  </si>
  <si>
    <t xml:space="preserve">中学物理教师   </t>
  </si>
  <si>
    <t>物理</t>
  </si>
  <si>
    <t>0702物理学、0401教育学</t>
  </si>
  <si>
    <t>0204</t>
  </si>
  <si>
    <t xml:space="preserve">中学英语教师   </t>
  </si>
  <si>
    <t>0502外国语言文学、0401教育学</t>
  </si>
  <si>
    <t>0205</t>
  </si>
  <si>
    <t xml:space="preserve">中学语文教师  </t>
  </si>
  <si>
    <t>初级中学、高级中学</t>
  </si>
  <si>
    <t>050101汉语言文学、050102汉语言、050103汉语国际教育</t>
  </si>
  <si>
    <t>0501中国语言文学、0401教育学</t>
  </si>
  <si>
    <t>0206</t>
  </si>
  <si>
    <t xml:space="preserve">中学数学教师  </t>
  </si>
  <si>
    <t>070101数学与应用数学、070102信息与计算科学、070103T数理基础科学</t>
  </si>
  <si>
    <t>0207</t>
  </si>
  <si>
    <t xml:space="preserve">中学英语教师  </t>
  </si>
  <si>
    <t>050201英语</t>
  </si>
  <si>
    <t>0208</t>
  </si>
  <si>
    <t xml:space="preserve">中学物理教师  </t>
  </si>
  <si>
    <t>070201物理学、070202应用物理学</t>
  </si>
  <si>
    <t>0209</t>
  </si>
  <si>
    <t xml:space="preserve">中学历史教师  </t>
  </si>
  <si>
    <t>历史</t>
  </si>
  <si>
    <t>060101历史学、060102世界史</t>
  </si>
  <si>
    <t>0602中国史、0603世界史、0401教育学</t>
  </si>
  <si>
    <t>三亚市专门学校</t>
  </si>
  <si>
    <t>0301</t>
  </si>
  <si>
    <t xml:space="preserve">初中语文教师 </t>
  </si>
  <si>
    <t>初级中学及以上</t>
  </si>
  <si>
    <t>工资及相关福利待遇按三亚市事业单位在编工作人员有关规定执行。符合引进人才条件的，按有关政策享受相应待遇。</t>
  </si>
  <si>
    <t>0302</t>
  </si>
  <si>
    <t xml:space="preserve">初中数学教师 </t>
  </si>
  <si>
    <t>0303</t>
  </si>
  <si>
    <t xml:space="preserve">初中英语教师 </t>
  </si>
  <si>
    <t>0304</t>
  </si>
  <si>
    <t xml:space="preserve">初中政治教师         </t>
  </si>
  <si>
    <t>政治</t>
  </si>
  <si>
    <t>0306</t>
  </si>
  <si>
    <t xml:space="preserve">初中地理教师 </t>
  </si>
  <si>
    <t>0307</t>
  </si>
  <si>
    <t xml:space="preserve">初中体育教师 </t>
  </si>
  <si>
    <t>0308</t>
  </si>
  <si>
    <t xml:space="preserve">初中心理教师 </t>
  </si>
  <si>
    <t>心理</t>
  </si>
  <si>
    <t>西南大学三亚中学</t>
  </si>
  <si>
    <t>0401</t>
  </si>
  <si>
    <t xml:space="preserve">高中语文教师 </t>
  </si>
  <si>
    <t>0402</t>
  </si>
  <si>
    <t xml:space="preserve">高中数学教师 </t>
  </si>
  <si>
    <t>0403</t>
  </si>
  <si>
    <t xml:space="preserve">高中历史教师 </t>
  </si>
  <si>
    <t>0404</t>
  </si>
  <si>
    <t xml:space="preserve">高中物理教师 </t>
  </si>
  <si>
    <t>0405</t>
  </si>
  <si>
    <t xml:space="preserve">高中生物教师 </t>
  </si>
  <si>
    <t>0406</t>
  </si>
  <si>
    <t>0407</t>
  </si>
  <si>
    <t>0408</t>
  </si>
  <si>
    <t>0409</t>
  </si>
  <si>
    <t>0410</t>
  </si>
  <si>
    <t xml:space="preserve">初中物理教师 </t>
  </si>
  <si>
    <t>0411</t>
  </si>
  <si>
    <t xml:space="preserve">初中生物教师 </t>
  </si>
  <si>
    <t>三亚市崖州湾科技城南开中学</t>
  </si>
  <si>
    <t>0501</t>
  </si>
  <si>
    <t xml:space="preserve">高中语文教师  </t>
  </si>
  <si>
    <t>中高级教师、骨干教师优先考虑。</t>
  </si>
  <si>
    <t xml:space="preserve">  其工资及其福利待遇按三亚市事业单位在编工作人员规定执行，并享有科技城教师相关绩效奖。
   省级中小学十佳校长，省级中小学十佳班主任，省级模范教师，省级优秀教师；全国“骨干辅导员”“辅导员带头人”“特级辅导员”等称号获得者，中小学教师高级及以上职称和特级教师， 享受三亚市崖州湾科技城引进人才待遇，40万年终绩效奖和40万购房补贴。
    中级教师（35岁以下）在购房之前，在崖州湾科技城租房还享受租房补贴每月2000元。高级教师（50岁以下）经海南省教育厅认证享受租房补贴每月3000元。</t>
  </si>
  <si>
    <t>0502</t>
  </si>
  <si>
    <t xml:space="preserve">高中数学教师  </t>
  </si>
  <si>
    <t>0503</t>
  </si>
  <si>
    <t xml:space="preserve">高中英语教师  </t>
  </si>
  <si>
    <t>0504</t>
  </si>
  <si>
    <t xml:space="preserve">高中物理教师  </t>
  </si>
  <si>
    <t>0505</t>
  </si>
  <si>
    <t xml:space="preserve">高中化学教师  </t>
  </si>
  <si>
    <t>化学</t>
  </si>
  <si>
    <t>0506</t>
  </si>
  <si>
    <t xml:space="preserve">高中历史教师  </t>
  </si>
  <si>
    <t>0507</t>
  </si>
  <si>
    <t xml:space="preserve">高中思想政治教师  </t>
  </si>
  <si>
    <t>思想政治</t>
  </si>
  <si>
    <t>0508</t>
  </si>
  <si>
    <t xml:space="preserve">高中地理教师  </t>
  </si>
  <si>
    <t>0509</t>
  </si>
  <si>
    <t xml:space="preserve">高中体育教师   </t>
  </si>
  <si>
    <t>0510</t>
  </si>
  <si>
    <t xml:space="preserve">高中信息技术教师           </t>
  </si>
  <si>
    <t>信息技术</t>
  </si>
  <si>
    <t>0511</t>
  </si>
  <si>
    <t xml:space="preserve">高中美术教师   </t>
  </si>
  <si>
    <t>美术</t>
  </si>
  <si>
    <t>0512</t>
  </si>
  <si>
    <t xml:space="preserve">高中音乐教师   </t>
  </si>
  <si>
    <t>音乐</t>
  </si>
  <si>
    <t>0513</t>
  </si>
  <si>
    <t xml:space="preserve">高中生物教师  </t>
  </si>
  <si>
    <t>0514</t>
  </si>
  <si>
    <t xml:space="preserve">高中心理教师  </t>
  </si>
  <si>
    <t>0515</t>
  </si>
  <si>
    <t xml:space="preserve">初中语文教师  </t>
  </si>
  <si>
    <t>0516</t>
  </si>
  <si>
    <t xml:space="preserve">初中数学教师  </t>
  </si>
  <si>
    <t>0517</t>
  </si>
  <si>
    <t xml:space="preserve">初中英语教师  </t>
  </si>
  <si>
    <t>0518</t>
  </si>
  <si>
    <t xml:space="preserve">初中生物教师  </t>
  </si>
  <si>
    <t>0519</t>
  </si>
  <si>
    <t xml:space="preserve">初中政治教师  </t>
  </si>
  <si>
    <t>0520</t>
  </si>
  <si>
    <t xml:space="preserve">初中历史教师  </t>
  </si>
  <si>
    <t>0521</t>
  </si>
  <si>
    <t xml:space="preserve">初中音乐教师  </t>
  </si>
  <si>
    <t>0522</t>
  </si>
  <si>
    <t xml:space="preserve">初中地理教师  </t>
  </si>
  <si>
    <t>0523</t>
  </si>
  <si>
    <t xml:space="preserve">初中信息技术教师           </t>
  </si>
  <si>
    <t>0524</t>
  </si>
  <si>
    <t xml:space="preserve">初中体育教师   </t>
  </si>
  <si>
    <t>0525</t>
  </si>
  <si>
    <t xml:space="preserve">初中美术教师  </t>
  </si>
  <si>
    <t>美术或书法</t>
  </si>
  <si>
    <t>三亚市崖州湾科技城南开小学</t>
  </si>
  <si>
    <t>0601</t>
  </si>
  <si>
    <t>其工资及其福利待遇按三亚市事业单位在编工作人员规定执行，并享有科技城教师相关绩效奖。
   省级中小学十佳校长，省级中小学十佳班主任，省级模范教师，省级优秀教师；全国“骨干辅导员”“辅导员带头人”“特级辅导员”等称号获得者，中小学教师高级及以上职称和特级教师， 享受三亚市崖州湾科技城引进人才待遇，40万年终绩效奖和40万购房补贴。
    中级教师（35岁以下）在购房之前，在崖州湾科技城租房还享受租房补贴每月2000元。高级教师（50岁以下）经海南省教育厅认证享受租房补贴每月3000元。</t>
  </si>
  <si>
    <t>0602</t>
  </si>
  <si>
    <t xml:space="preserve">小学数学教师  </t>
  </si>
  <si>
    <t>0603</t>
  </si>
  <si>
    <t xml:space="preserve">小学道德与法治教师         </t>
  </si>
  <si>
    <t>道德与法治，政治</t>
  </si>
  <si>
    <t>0604</t>
  </si>
  <si>
    <t xml:space="preserve">小学体育教师   </t>
  </si>
  <si>
    <t>0605</t>
  </si>
  <si>
    <t xml:space="preserve">小学音乐教师   </t>
  </si>
  <si>
    <t>0606</t>
  </si>
  <si>
    <t xml:space="preserve">小学美术教师  </t>
  </si>
  <si>
    <t>0607</t>
  </si>
  <si>
    <t xml:space="preserve">小学信息技术教师           </t>
  </si>
  <si>
    <t>上海外国语大学三亚附属中学</t>
  </si>
  <si>
    <t>0701</t>
  </si>
  <si>
    <t>初中数学教师</t>
  </si>
  <si>
    <t xml:space="preserve"> 本科（含）以上学历</t>
  </si>
  <si>
    <t>不限。 特别优秀者（特级教师、高级教师、国家级与省市级骨干及学科带头人）优先</t>
  </si>
  <si>
    <t>0702</t>
  </si>
  <si>
    <t>初中英语教师</t>
  </si>
  <si>
    <t>0703</t>
  </si>
  <si>
    <t>初中历史教师</t>
  </si>
  <si>
    <t>0704</t>
  </si>
  <si>
    <t>初中地理教师</t>
  </si>
  <si>
    <t>0705</t>
  </si>
  <si>
    <t>初中物理教师</t>
  </si>
  <si>
    <t>0706</t>
  </si>
  <si>
    <t>初中化学教师</t>
  </si>
  <si>
    <t>0707</t>
  </si>
  <si>
    <t>高中语文老师</t>
  </si>
  <si>
    <t>0708</t>
  </si>
  <si>
    <t>高中英语教师</t>
  </si>
  <si>
    <t>0709</t>
  </si>
  <si>
    <t>高中数学教师</t>
  </si>
  <si>
    <t>0710</t>
  </si>
  <si>
    <t>高中生物教师</t>
  </si>
  <si>
    <t>0711</t>
  </si>
  <si>
    <t>高中物理教师</t>
  </si>
  <si>
    <t>0712</t>
  </si>
  <si>
    <t>高中化学教师</t>
  </si>
  <si>
    <t>0713</t>
  </si>
  <si>
    <t>高中历史教师</t>
  </si>
  <si>
    <t>0714</t>
  </si>
  <si>
    <t>高中思想政治教师</t>
  </si>
  <si>
    <t>政史，思想政治</t>
  </si>
  <si>
    <t>0715</t>
  </si>
  <si>
    <t>高中体育教师</t>
  </si>
  <si>
    <t>0716</t>
  </si>
  <si>
    <t>高中信息技术教师</t>
  </si>
  <si>
    <t>0717</t>
  </si>
  <si>
    <t>高中音乐教师</t>
  </si>
  <si>
    <t>三亚市第四中学</t>
  </si>
  <si>
    <t>0801</t>
  </si>
  <si>
    <t xml:space="preserve">初中地理教师   </t>
  </si>
  <si>
    <t>0802</t>
  </si>
  <si>
    <t xml:space="preserve">初中数学教师   </t>
  </si>
  <si>
    <t>0803</t>
  </si>
  <si>
    <t>0804</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</si>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</sst>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2"/>
      <name val="仿宋_GB2312"/>
      <family val="3"/>
    </font>
    <font>
      <sz val="18"/>
      <name val="黑体"/>
      <family val="3"/>
    </font>
    <font>
      <b/>
      <sz val="22"/>
      <name val="方正小标宋简体"/>
      <family val="0"/>
    </font>
    <font>
      <b/>
      <sz val="12"/>
      <name val="方正小标宋简体"/>
      <family val="0"/>
    </font>
    <font>
      <b/>
      <sz val="12"/>
      <name val="宋体"/>
      <family val="0"/>
    </font>
    <font>
      <b/>
      <sz val="12"/>
      <name val="仿宋_GB2312"/>
      <family val="3"/>
    </font>
    <font>
      <sz val="12"/>
      <color indexed="8"/>
      <name val="仿宋_GB2312"/>
      <family val="3"/>
    </font>
    <font>
      <b/>
      <sz val="18"/>
      <name val="黑体"/>
      <family val="3"/>
    </font>
    <font>
      <sz val="10"/>
      <name val="宋体"/>
      <family val="0"/>
    </font>
    <font>
      <sz val="1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57">
    <xf numFmtId="0" fontId="0" fillId="0" borderId="0" xfId="0" applyAlignment="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49" fontId="0" fillId="0" borderId="0" xfId="0" applyNumberFormat="1" applyFont="1" applyFill="1" applyAlignment="1">
      <alignment horizontal="center" vertical="center"/>
    </xf>
    <xf numFmtId="0" fontId="0" fillId="0" borderId="0" xfId="0" applyFont="1" applyFill="1" applyAlignment="1">
      <alignment horizontal="left" vertical="center"/>
    </xf>
    <xf numFmtId="0" fontId="3" fillId="0" borderId="0" xfId="0" applyFont="1" applyFill="1" applyAlignment="1">
      <alignment horizontal="left" vertical="center"/>
    </xf>
    <xf numFmtId="49" fontId="3" fillId="0" borderId="0" xfId="0" applyNumberFormat="1" applyFont="1" applyFill="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0" xfId="0" applyFont="1" applyFill="1" applyBorder="1" applyAlignment="1">
      <alignment horizontal="left" vertical="center"/>
    </xf>
    <xf numFmtId="0" fontId="6"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vertical="center"/>
    </xf>
    <xf numFmtId="0" fontId="2" fillId="0" borderId="13" xfId="0" applyFont="1" applyFill="1" applyBorder="1" applyAlignment="1">
      <alignment horizontal="center" vertical="center" wrapText="1"/>
    </xf>
    <xf numFmtId="0" fontId="2" fillId="0" borderId="9" xfId="0" applyFont="1" applyFill="1" applyBorder="1" applyAlignment="1">
      <alignment vertical="center"/>
    </xf>
    <xf numFmtId="0" fontId="2" fillId="0" borderId="9" xfId="0" applyFont="1" applyFill="1" applyBorder="1" applyAlignment="1">
      <alignment vertical="center" wrapText="1"/>
    </xf>
    <xf numFmtId="0" fontId="51" fillId="0" borderId="9" xfId="0" applyFont="1" applyFill="1" applyBorder="1" applyAlignment="1">
      <alignment vertical="center" wrapText="1"/>
    </xf>
    <xf numFmtId="0" fontId="2" fillId="0" borderId="9" xfId="0" applyFont="1" applyFill="1" applyBorder="1" applyAlignment="1">
      <alignment vertical="center"/>
    </xf>
    <xf numFmtId="0" fontId="2" fillId="0"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49" fontId="11" fillId="0" borderId="0" xfId="0" applyNumberFormat="1" applyFont="1" applyFill="1" applyAlignment="1">
      <alignment horizontal="center" vertical="center" wrapText="1"/>
    </xf>
    <xf numFmtId="0" fontId="1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vertical="center" wrapText="1"/>
    </xf>
    <xf numFmtId="0" fontId="51"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0" fillId="0" borderId="9" xfId="0" applyFont="1" applyFill="1" applyBorder="1" applyAlignment="1">
      <alignment vertical="center"/>
    </xf>
    <xf numFmtId="0" fontId="10" fillId="0" borderId="0" xfId="0" applyFont="1" applyFill="1" applyAlignment="1">
      <alignment horizontal="center" vertical="center" wrapText="1"/>
    </xf>
    <xf numFmtId="0" fontId="1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98"/>
  <sheetViews>
    <sheetView tabSelected="1" zoomScale="50" zoomScaleNormal="50" zoomScaleSheetLayoutView="100" workbookViewId="0" topLeftCell="A1">
      <pane ySplit="4" topLeftCell="A19" activePane="bottomLeft" state="frozen"/>
      <selection pane="bottomLeft" activeCell="C3" sqref="C3:C4"/>
    </sheetView>
  </sheetViews>
  <sheetFormatPr defaultColWidth="9.00390625" defaultRowHeight="14.25"/>
  <cols>
    <col min="1" max="1" width="5.875" style="1" customWidth="1"/>
    <col min="2" max="2" width="11.50390625" style="1" customWidth="1"/>
    <col min="3" max="3" width="11.50390625" style="6" customWidth="1"/>
    <col min="4" max="4" width="13.75390625" style="1" customWidth="1"/>
    <col min="5" max="5" width="8.875" style="1" customWidth="1"/>
    <col min="6" max="6" width="27.75390625" style="1" customWidth="1"/>
    <col min="7" max="7" width="11.375" style="1" customWidth="1"/>
    <col min="8" max="8" width="12.00390625" style="1" customWidth="1"/>
    <col min="9" max="9" width="25.50390625" style="1" customWidth="1"/>
    <col min="10" max="10" width="32.25390625" style="7" customWidth="1"/>
    <col min="11" max="11" width="13.625" style="1" customWidth="1"/>
    <col min="12" max="12" width="27.50390625" style="7" customWidth="1"/>
    <col min="13" max="13" width="31.50390625" style="1" customWidth="1"/>
    <col min="14" max="14" width="13.375" style="1" customWidth="1"/>
    <col min="15" max="15" width="13.875" style="7" customWidth="1"/>
    <col min="16" max="16384" width="9.00390625" style="4" customWidth="1"/>
  </cols>
  <sheetData>
    <row r="1" spans="1:5" ht="43.5" customHeight="1">
      <c r="A1" s="8" t="s">
        <v>0</v>
      </c>
      <c r="B1" s="8"/>
      <c r="C1" s="9"/>
      <c r="D1" s="8"/>
      <c r="E1" s="8"/>
    </row>
    <row r="2" spans="1:15" ht="54.75" customHeight="1">
      <c r="A2" s="10" t="s">
        <v>1</v>
      </c>
      <c r="B2" s="10"/>
      <c r="C2" s="11"/>
      <c r="D2" s="10"/>
      <c r="E2" s="10"/>
      <c r="F2" s="12"/>
      <c r="G2" s="10"/>
      <c r="H2" s="10"/>
      <c r="I2" s="10"/>
      <c r="J2" s="26"/>
      <c r="K2" s="10"/>
      <c r="L2" s="26"/>
      <c r="M2" s="10"/>
      <c r="N2" s="10"/>
      <c r="O2" s="26"/>
    </row>
    <row r="3" spans="1:16" s="1" customFormat="1" ht="30" customHeight="1">
      <c r="A3" s="13" t="s">
        <v>2</v>
      </c>
      <c r="B3" s="14" t="s">
        <v>3</v>
      </c>
      <c r="C3" s="15" t="s">
        <v>4</v>
      </c>
      <c r="D3" s="13" t="s">
        <v>5</v>
      </c>
      <c r="E3" s="13" t="s">
        <v>6</v>
      </c>
      <c r="F3" s="13" t="s">
        <v>7</v>
      </c>
      <c r="G3" s="13" t="s">
        <v>8</v>
      </c>
      <c r="H3" s="13"/>
      <c r="I3" s="13" t="s">
        <v>9</v>
      </c>
      <c r="J3" s="13" t="s">
        <v>10</v>
      </c>
      <c r="K3" s="13" t="s">
        <v>11</v>
      </c>
      <c r="L3" s="13" t="s">
        <v>12</v>
      </c>
      <c r="M3" s="13" t="s">
        <v>13</v>
      </c>
      <c r="N3" s="13" t="s">
        <v>14</v>
      </c>
      <c r="O3" s="13" t="s">
        <v>15</v>
      </c>
      <c r="P3" s="27" t="s">
        <v>16</v>
      </c>
    </row>
    <row r="4" spans="1:16" s="1" customFormat="1" ht="48" customHeight="1">
      <c r="A4" s="13"/>
      <c r="B4" s="14"/>
      <c r="C4" s="16"/>
      <c r="D4" s="13"/>
      <c r="E4" s="13"/>
      <c r="F4" s="13"/>
      <c r="G4" s="13" t="s">
        <v>17</v>
      </c>
      <c r="H4" s="13" t="s">
        <v>18</v>
      </c>
      <c r="I4" s="13"/>
      <c r="J4" s="13"/>
      <c r="K4" s="13"/>
      <c r="L4" s="13"/>
      <c r="M4" s="13"/>
      <c r="N4" s="13"/>
      <c r="O4" s="13"/>
      <c r="P4" s="27"/>
    </row>
    <row r="5" spans="1:16" s="2" customFormat="1" ht="48" customHeight="1">
      <c r="A5" s="17">
        <v>1</v>
      </c>
      <c r="B5" s="18" t="s">
        <v>19</v>
      </c>
      <c r="C5" s="19" t="s">
        <v>20</v>
      </c>
      <c r="D5" s="20" t="s">
        <v>21</v>
      </c>
      <c r="E5" s="20">
        <v>1</v>
      </c>
      <c r="F5" s="21" t="s">
        <v>22</v>
      </c>
      <c r="G5" s="20" t="s">
        <v>23</v>
      </c>
      <c r="H5" s="20" t="s">
        <v>24</v>
      </c>
      <c r="I5" s="20" t="s">
        <v>25</v>
      </c>
      <c r="J5" s="28" t="s">
        <v>26</v>
      </c>
      <c r="K5" s="18" t="s">
        <v>27</v>
      </c>
      <c r="L5" s="29" t="s">
        <v>28</v>
      </c>
      <c r="M5" s="20" t="s">
        <v>28</v>
      </c>
      <c r="N5" s="20" t="s">
        <v>29</v>
      </c>
      <c r="O5" s="21" t="s">
        <v>30</v>
      </c>
      <c r="P5" s="30"/>
    </row>
    <row r="6" spans="1:16" s="2" customFormat="1" ht="100.5" customHeight="1">
      <c r="A6" s="17">
        <v>2</v>
      </c>
      <c r="B6" s="18"/>
      <c r="C6" s="19" t="s">
        <v>31</v>
      </c>
      <c r="D6" s="20" t="s">
        <v>32</v>
      </c>
      <c r="E6" s="20">
        <v>1</v>
      </c>
      <c r="F6" s="22"/>
      <c r="G6" s="20" t="s">
        <v>23</v>
      </c>
      <c r="H6" s="20" t="s">
        <v>33</v>
      </c>
      <c r="I6" s="20" t="s">
        <v>25</v>
      </c>
      <c r="J6" s="28" t="s">
        <v>26</v>
      </c>
      <c r="K6" s="18"/>
      <c r="L6" s="29" t="s">
        <v>34</v>
      </c>
      <c r="M6" s="20" t="s">
        <v>35</v>
      </c>
      <c r="N6" s="20" t="s">
        <v>29</v>
      </c>
      <c r="O6" s="23"/>
      <c r="P6" s="30"/>
    </row>
    <row r="7" spans="1:16" s="2" customFormat="1" ht="57.75" customHeight="1">
      <c r="A7" s="17">
        <v>3</v>
      </c>
      <c r="B7" s="18"/>
      <c r="C7" s="19" t="s">
        <v>36</v>
      </c>
      <c r="D7" s="20" t="s">
        <v>37</v>
      </c>
      <c r="E7" s="20">
        <v>2</v>
      </c>
      <c r="F7" s="21" t="s">
        <v>38</v>
      </c>
      <c r="G7" s="20" t="s">
        <v>39</v>
      </c>
      <c r="H7" s="20" t="s">
        <v>24</v>
      </c>
      <c r="I7" s="20" t="s">
        <v>40</v>
      </c>
      <c r="J7" s="18" t="s">
        <v>41</v>
      </c>
      <c r="K7" s="18" t="s">
        <v>42</v>
      </c>
      <c r="L7" s="29" t="s">
        <v>28</v>
      </c>
      <c r="M7" s="20" t="s">
        <v>28</v>
      </c>
      <c r="N7" s="20" t="s">
        <v>29</v>
      </c>
      <c r="O7" s="23"/>
      <c r="P7" s="30"/>
    </row>
    <row r="8" spans="1:16" s="2" customFormat="1" ht="111.75" customHeight="1">
      <c r="A8" s="17">
        <v>4</v>
      </c>
      <c r="B8" s="18"/>
      <c r="C8" s="19" t="s">
        <v>43</v>
      </c>
      <c r="D8" s="20" t="s">
        <v>44</v>
      </c>
      <c r="E8" s="20">
        <v>2</v>
      </c>
      <c r="F8" s="23"/>
      <c r="G8" s="20" t="s">
        <v>39</v>
      </c>
      <c r="H8" s="20" t="s">
        <v>33</v>
      </c>
      <c r="I8" s="20" t="s">
        <v>40</v>
      </c>
      <c r="J8" s="18"/>
      <c r="K8" s="18"/>
      <c r="L8" s="29" t="s">
        <v>34</v>
      </c>
      <c r="M8" s="20" t="s">
        <v>35</v>
      </c>
      <c r="N8" s="20" t="s">
        <v>29</v>
      </c>
      <c r="O8" s="23"/>
      <c r="P8" s="30"/>
    </row>
    <row r="9" spans="1:16" s="3" customFormat="1" ht="49.5" customHeight="1">
      <c r="A9" s="17">
        <v>5</v>
      </c>
      <c r="B9" s="18"/>
      <c r="C9" s="19" t="s">
        <v>45</v>
      </c>
      <c r="D9" s="20" t="s">
        <v>46</v>
      </c>
      <c r="E9" s="20">
        <v>2</v>
      </c>
      <c r="F9" s="23"/>
      <c r="G9" s="20" t="s">
        <v>39</v>
      </c>
      <c r="H9" s="20" t="s">
        <v>47</v>
      </c>
      <c r="I9" s="20" t="s">
        <v>40</v>
      </c>
      <c r="J9" s="18"/>
      <c r="K9" s="18"/>
      <c r="L9" s="29" t="s">
        <v>28</v>
      </c>
      <c r="M9" s="20" t="s">
        <v>28</v>
      </c>
      <c r="N9" s="20" t="s">
        <v>29</v>
      </c>
      <c r="O9" s="23"/>
      <c r="P9" s="30"/>
    </row>
    <row r="10" spans="1:16" s="3" customFormat="1" ht="168" customHeight="1">
      <c r="A10" s="17">
        <v>6</v>
      </c>
      <c r="B10" s="18"/>
      <c r="C10" s="19" t="s">
        <v>48</v>
      </c>
      <c r="D10" s="20" t="s">
        <v>49</v>
      </c>
      <c r="E10" s="20">
        <v>1</v>
      </c>
      <c r="F10" s="23"/>
      <c r="G10" s="20" t="s">
        <v>39</v>
      </c>
      <c r="H10" s="20" t="s">
        <v>50</v>
      </c>
      <c r="I10" s="20" t="s">
        <v>40</v>
      </c>
      <c r="J10" s="18"/>
      <c r="K10" s="18"/>
      <c r="L10" s="29" t="s">
        <v>51</v>
      </c>
      <c r="M10" s="20" t="s">
        <v>52</v>
      </c>
      <c r="N10" s="20" t="s">
        <v>29</v>
      </c>
      <c r="O10" s="23"/>
      <c r="P10" s="30"/>
    </row>
    <row r="11" spans="1:16" s="3" customFormat="1" ht="49.5" customHeight="1">
      <c r="A11" s="17">
        <v>7</v>
      </c>
      <c r="B11" s="18"/>
      <c r="C11" s="19" t="s">
        <v>53</v>
      </c>
      <c r="D11" s="20" t="s">
        <v>21</v>
      </c>
      <c r="E11" s="20">
        <v>2</v>
      </c>
      <c r="F11" s="23"/>
      <c r="G11" s="20" t="s">
        <v>23</v>
      </c>
      <c r="H11" s="20" t="s">
        <v>24</v>
      </c>
      <c r="I11" s="20" t="s">
        <v>25</v>
      </c>
      <c r="J11" s="23"/>
      <c r="K11" s="31"/>
      <c r="L11" s="29" t="s">
        <v>28</v>
      </c>
      <c r="M11" s="20" t="s">
        <v>28</v>
      </c>
      <c r="N11" s="20" t="s">
        <v>29</v>
      </c>
      <c r="O11" s="23"/>
      <c r="P11" s="30"/>
    </row>
    <row r="12" spans="1:16" s="3" customFormat="1" ht="102.75" customHeight="1">
      <c r="A12" s="17">
        <v>8</v>
      </c>
      <c r="B12" s="18"/>
      <c r="C12" s="19" t="s">
        <v>54</v>
      </c>
      <c r="D12" s="20" t="s">
        <v>32</v>
      </c>
      <c r="E12" s="20">
        <v>2</v>
      </c>
      <c r="F12" s="23"/>
      <c r="G12" s="20" t="s">
        <v>23</v>
      </c>
      <c r="H12" s="20" t="s">
        <v>33</v>
      </c>
      <c r="I12" s="20" t="s">
        <v>25</v>
      </c>
      <c r="J12" s="23"/>
      <c r="K12" s="18"/>
      <c r="L12" s="29" t="s">
        <v>34</v>
      </c>
      <c r="M12" s="20" t="s">
        <v>35</v>
      </c>
      <c r="N12" s="20" t="s">
        <v>29</v>
      </c>
      <c r="O12" s="23"/>
      <c r="P12" s="30"/>
    </row>
    <row r="13" spans="1:16" s="3" customFormat="1" ht="49.5" customHeight="1">
      <c r="A13" s="17">
        <v>9</v>
      </c>
      <c r="B13" s="18"/>
      <c r="C13" s="19" t="s">
        <v>55</v>
      </c>
      <c r="D13" s="20" t="s">
        <v>56</v>
      </c>
      <c r="E13" s="20">
        <v>1</v>
      </c>
      <c r="F13" s="22"/>
      <c r="G13" s="20" t="s">
        <v>23</v>
      </c>
      <c r="H13" s="20" t="s">
        <v>57</v>
      </c>
      <c r="I13" s="20" t="s">
        <v>25</v>
      </c>
      <c r="J13" s="22"/>
      <c r="K13" s="18"/>
      <c r="L13" s="29" t="s">
        <v>58</v>
      </c>
      <c r="M13" s="20" t="s">
        <v>59</v>
      </c>
      <c r="N13" s="20" t="s">
        <v>29</v>
      </c>
      <c r="O13" s="22"/>
      <c r="P13" s="30"/>
    </row>
    <row r="14" spans="1:16" s="3" customFormat="1" ht="49.5" customHeight="1">
      <c r="A14" s="17">
        <v>10</v>
      </c>
      <c r="B14" s="18" t="s">
        <v>60</v>
      </c>
      <c r="C14" s="19" t="s">
        <v>61</v>
      </c>
      <c r="D14" s="20" t="s">
        <v>62</v>
      </c>
      <c r="E14" s="20">
        <v>1</v>
      </c>
      <c r="F14" s="21" t="s">
        <v>22</v>
      </c>
      <c r="G14" s="20" t="s">
        <v>63</v>
      </c>
      <c r="H14" s="20" t="s">
        <v>64</v>
      </c>
      <c r="I14" s="20" t="s">
        <v>65</v>
      </c>
      <c r="J14" s="28" t="s">
        <v>26</v>
      </c>
      <c r="K14" s="18" t="s">
        <v>27</v>
      </c>
      <c r="L14" s="29"/>
      <c r="M14" s="20" t="s">
        <v>66</v>
      </c>
      <c r="N14" s="20" t="s">
        <v>29</v>
      </c>
      <c r="O14" s="21" t="s">
        <v>67</v>
      </c>
      <c r="P14" s="32"/>
    </row>
    <row r="15" spans="1:16" s="3" customFormat="1" ht="49.5" customHeight="1">
      <c r="A15" s="17">
        <v>11</v>
      </c>
      <c r="B15" s="18"/>
      <c r="C15" s="19" t="s">
        <v>68</v>
      </c>
      <c r="D15" s="20" t="s">
        <v>69</v>
      </c>
      <c r="E15" s="20">
        <v>1</v>
      </c>
      <c r="F15" s="23"/>
      <c r="G15" s="20" t="s">
        <v>63</v>
      </c>
      <c r="H15" s="20" t="s">
        <v>33</v>
      </c>
      <c r="I15" s="20" t="s">
        <v>65</v>
      </c>
      <c r="J15" s="28" t="s">
        <v>26</v>
      </c>
      <c r="K15" s="18"/>
      <c r="L15" s="29"/>
      <c r="M15" s="20" t="s">
        <v>70</v>
      </c>
      <c r="N15" s="20" t="s">
        <v>29</v>
      </c>
      <c r="O15" s="23"/>
      <c r="P15" s="32"/>
    </row>
    <row r="16" spans="1:16" s="3" customFormat="1" ht="49.5" customHeight="1">
      <c r="A16" s="17">
        <v>12</v>
      </c>
      <c r="B16" s="18"/>
      <c r="C16" s="19" t="s">
        <v>71</v>
      </c>
      <c r="D16" s="20" t="s">
        <v>72</v>
      </c>
      <c r="E16" s="20">
        <v>1</v>
      </c>
      <c r="F16" s="23"/>
      <c r="G16" s="20" t="s">
        <v>63</v>
      </c>
      <c r="H16" s="20" t="s">
        <v>73</v>
      </c>
      <c r="I16" s="20" t="s">
        <v>65</v>
      </c>
      <c r="J16" s="28" t="s">
        <v>26</v>
      </c>
      <c r="K16" s="18"/>
      <c r="L16" s="29"/>
      <c r="M16" s="20" t="s">
        <v>74</v>
      </c>
      <c r="N16" s="20" t="s">
        <v>29</v>
      </c>
      <c r="O16" s="23"/>
      <c r="P16" s="32"/>
    </row>
    <row r="17" spans="1:16" s="3" customFormat="1" ht="49.5" customHeight="1">
      <c r="A17" s="17">
        <v>13</v>
      </c>
      <c r="B17" s="18"/>
      <c r="C17" s="19" t="s">
        <v>75</v>
      </c>
      <c r="D17" s="20" t="s">
        <v>76</v>
      </c>
      <c r="E17" s="20">
        <v>1</v>
      </c>
      <c r="F17" s="22"/>
      <c r="G17" s="20" t="s">
        <v>63</v>
      </c>
      <c r="H17" s="20" t="s">
        <v>47</v>
      </c>
      <c r="I17" s="20" t="s">
        <v>65</v>
      </c>
      <c r="J17" s="28" t="s">
        <v>26</v>
      </c>
      <c r="K17" s="18"/>
      <c r="L17" s="29"/>
      <c r="M17" s="20" t="s">
        <v>77</v>
      </c>
      <c r="N17" s="20" t="s">
        <v>29</v>
      </c>
      <c r="O17" s="23"/>
      <c r="P17" s="32"/>
    </row>
    <row r="18" spans="1:16" s="3" customFormat="1" ht="49.5" customHeight="1">
      <c r="A18" s="17">
        <v>14</v>
      </c>
      <c r="B18" s="18"/>
      <c r="C18" s="19" t="s">
        <v>78</v>
      </c>
      <c r="D18" s="20" t="s">
        <v>79</v>
      </c>
      <c r="E18" s="20">
        <v>1</v>
      </c>
      <c r="F18" s="21" t="s">
        <v>38</v>
      </c>
      <c r="G18" s="20" t="s">
        <v>80</v>
      </c>
      <c r="H18" s="20" t="s">
        <v>24</v>
      </c>
      <c r="I18" s="20" t="s">
        <v>25</v>
      </c>
      <c r="J18" s="28" t="s">
        <v>26</v>
      </c>
      <c r="K18" s="18" t="s">
        <v>42</v>
      </c>
      <c r="L18" s="20" t="s">
        <v>81</v>
      </c>
      <c r="M18" s="20" t="s">
        <v>82</v>
      </c>
      <c r="N18" s="20" t="s">
        <v>29</v>
      </c>
      <c r="O18" s="23"/>
      <c r="P18" s="33"/>
    </row>
    <row r="19" spans="1:16" s="3" customFormat="1" ht="49.5" customHeight="1">
      <c r="A19" s="17">
        <v>15</v>
      </c>
      <c r="B19" s="18"/>
      <c r="C19" s="19" t="s">
        <v>83</v>
      </c>
      <c r="D19" s="20" t="s">
        <v>84</v>
      </c>
      <c r="E19" s="20">
        <v>1</v>
      </c>
      <c r="F19" s="23"/>
      <c r="G19" s="20" t="s">
        <v>80</v>
      </c>
      <c r="H19" s="20" t="s">
        <v>33</v>
      </c>
      <c r="I19" s="20" t="s">
        <v>25</v>
      </c>
      <c r="J19" s="28" t="s">
        <v>26</v>
      </c>
      <c r="K19" s="18"/>
      <c r="L19" s="20" t="s">
        <v>85</v>
      </c>
      <c r="M19" s="20" t="s">
        <v>70</v>
      </c>
      <c r="N19" s="20" t="s">
        <v>29</v>
      </c>
      <c r="O19" s="23"/>
      <c r="P19" s="33"/>
    </row>
    <row r="20" spans="1:16" s="3" customFormat="1" ht="49.5" customHeight="1">
      <c r="A20" s="17">
        <v>16</v>
      </c>
      <c r="B20" s="18"/>
      <c r="C20" s="19" t="s">
        <v>86</v>
      </c>
      <c r="D20" s="20" t="s">
        <v>87</v>
      </c>
      <c r="E20" s="20">
        <v>1</v>
      </c>
      <c r="F20" s="23"/>
      <c r="G20" s="20" t="s">
        <v>80</v>
      </c>
      <c r="H20" s="20" t="s">
        <v>47</v>
      </c>
      <c r="I20" s="20" t="s">
        <v>25</v>
      </c>
      <c r="J20" s="28" t="s">
        <v>26</v>
      </c>
      <c r="K20" s="18"/>
      <c r="L20" s="20" t="s">
        <v>88</v>
      </c>
      <c r="M20" s="20" t="s">
        <v>77</v>
      </c>
      <c r="N20" s="20" t="s">
        <v>29</v>
      </c>
      <c r="O20" s="23"/>
      <c r="P20" s="33"/>
    </row>
    <row r="21" spans="1:16" s="3" customFormat="1" ht="49.5" customHeight="1">
      <c r="A21" s="17">
        <v>17</v>
      </c>
      <c r="B21" s="18"/>
      <c r="C21" s="19" t="s">
        <v>89</v>
      </c>
      <c r="D21" s="20" t="s">
        <v>90</v>
      </c>
      <c r="E21" s="20">
        <v>2</v>
      </c>
      <c r="F21" s="23"/>
      <c r="G21" s="20" t="s">
        <v>63</v>
      </c>
      <c r="H21" s="20" t="s">
        <v>73</v>
      </c>
      <c r="I21" s="20" t="s">
        <v>25</v>
      </c>
      <c r="J21" s="28" t="s">
        <v>26</v>
      </c>
      <c r="K21" s="18"/>
      <c r="L21" s="20" t="s">
        <v>91</v>
      </c>
      <c r="M21" s="20" t="s">
        <v>74</v>
      </c>
      <c r="N21" s="20" t="s">
        <v>29</v>
      </c>
      <c r="O21" s="23"/>
      <c r="P21" s="33"/>
    </row>
    <row r="22" spans="1:16" s="3" customFormat="1" ht="49.5" customHeight="1">
      <c r="A22" s="17">
        <v>18</v>
      </c>
      <c r="B22" s="18"/>
      <c r="C22" s="19" t="s">
        <v>92</v>
      </c>
      <c r="D22" s="20" t="s">
        <v>93</v>
      </c>
      <c r="E22" s="20">
        <v>1</v>
      </c>
      <c r="F22" s="22"/>
      <c r="G22" s="20" t="s">
        <v>63</v>
      </c>
      <c r="H22" s="20" t="s">
        <v>94</v>
      </c>
      <c r="I22" s="20" t="s">
        <v>25</v>
      </c>
      <c r="J22" s="28" t="s">
        <v>26</v>
      </c>
      <c r="K22" s="18"/>
      <c r="L22" s="20" t="s">
        <v>95</v>
      </c>
      <c r="M22" s="20" t="s">
        <v>96</v>
      </c>
      <c r="N22" s="20" t="s">
        <v>29</v>
      </c>
      <c r="O22" s="22"/>
      <c r="P22" s="33"/>
    </row>
    <row r="23" spans="1:16" s="3" customFormat="1" ht="39.75" customHeight="1">
      <c r="A23" s="17">
        <v>19</v>
      </c>
      <c r="B23" s="18" t="s">
        <v>97</v>
      </c>
      <c r="C23" s="19" t="s">
        <v>98</v>
      </c>
      <c r="D23" s="20" t="s">
        <v>99</v>
      </c>
      <c r="E23" s="20">
        <v>1</v>
      </c>
      <c r="F23" s="18" t="s">
        <v>38</v>
      </c>
      <c r="G23" s="20" t="s">
        <v>100</v>
      </c>
      <c r="H23" s="20" t="s">
        <v>24</v>
      </c>
      <c r="I23" s="34" t="s">
        <v>25</v>
      </c>
      <c r="J23" s="28" t="s">
        <v>26</v>
      </c>
      <c r="K23" s="18" t="s">
        <v>42</v>
      </c>
      <c r="L23" s="20" t="s">
        <v>28</v>
      </c>
      <c r="M23" s="20" t="s">
        <v>28</v>
      </c>
      <c r="N23" s="20" t="s">
        <v>29</v>
      </c>
      <c r="O23" s="21" t="s">
        <v>101</v>
      </c>
      <c r="P23" s="35"/>
    </row>
    <row r="24" spans="1:16" s="3" customFormat="1" ht="39.75" customHeight="1">
      <c r="A24" s="17">
        <v>20</v>
      </c>
      <c r="B24" s="18"/>
      <c r="C24" s="19" t="s">
        <v>102</v>
      </c>
      <c r="D24" s="20" t="s">
        <v>103</v>
      </c>
      <c r="E24" s="20">
        <v>1</v>
      </c>
      <c r="F24" s="18"/>
      <c r="G24" s="20" t="s">
        <v>100</v>
      </c>
      <c r="H24" s="20" t="s">
        <v>33</v>
      </c>
      <c r="I24" s="34" t="s">
        <v>25</v>
      </c>
      <c r="J24" s="28" t="s">
        <v>26</v>
      </c>
      <c r="K24" s="18"/>
      <c r="L24" s="20" t="s">
        <v>28</v>
      </c>
      <c r="M24" s="20" t="s">
        <v>28</v>
      </c>
      <c r="N24" s="20" t="s">
        <v>29</v>
      </c>
      <c r="O24" s="23"/>
      <c r="P24" s="35"/>
    </row>
    <row r="25" spans="1:16" s="3" customFormat="1" ht="39.75" customHeight="1">
      <c r="A25" s="17">
        <v>21</v>
      </c>
      <c r="B25" s="18"/>
      <c r="C25" s="19" t="s">
        <v>104</v>
      </c>
      <c r="D25" s="20" t="s">
        <v>105</v>
      </c>
      <c r="E25" s="20">
        <v>1</v>
      </c>
      <c r="F25" s="18"/>
      <c r="G25" s="20" t="s">
        <v>100</v>
      </c>
      <c r="H25" s="20" t="s">
        <v>47</v>
      </c>
      <c r="I25" s="34" t="s">
        <v>25</v>
      </c>
      <c r="J25" s="28" t="s">
        <v>26</v>
      </c>
      <c r="K25" s="18"/>
      <c r="L25" s="20" t="s">
        <v>28</v>
      </c>
      <c r="M25" s="20" t="s">
        <v>28</v>
      </c>
      <c r="N25" s="20" t="s">
        <v>29</v>
      </c>
      <c r="O25" s="23"/>
      <c r="P25" s="35"/>
    </row>
    <row r="26" spans="1:16" s="3" customFormat="1" ht="39.75" customHeight="1">
      <c r="A26" s="17">
        <v>22</v>
      </c>
      <c r="B26" s="18"/>
      <c r="C26" s="19" t="s">
        <v>106</v>
      </c>
      <c r="D26" s="20" t="s">
        <v>107</v>
      </c>
      <c r="E26" s="20">
        <v>1</v>
      </c>
      <c r="F26" s="18"/>
      <c r="G26" s="20" t="s">
        <v>100</v>
      </c>
      <c r="H26" s="20" t="s">
        <v>108</v>
      </c>
      <c r="I26" s="34" t="s">
        <v>25</v>
      </c>
      <c r="J26" s="28" t="s">
        <v>26</v>
      </c>
      <c r="K26" s="18"/>
      <c r="L26" s="20" t="s">
        <v>28</v>
      </c>
      <c r="M26" s="20" t="s">
        <v>28</v>
      </c>
      <c r="N26" s="20" t="s">
        <v>29</v>
      </c>
      <c r="O26" s="23"/>
      <c r="P26" s="35"/>
    </row>
    <row r="27" spans="1:16" s="3" customFormat="1" ht="39.75" customHeight="1">
      <c r="A27" s="17">
        <v>23</v>
      </c>
      <c r="B27" s="18"/>
      <c r="C27" s="19" t="s">
        <v>109</v>
      </c>
      <c r="D27" s="20" t="s">
        <v>110</v>
      </c>
      <c r="E27" s="20">
        <v>1</v>
      </c>
      <c r="F27" s="18"/>
      <c r="G27" s="20" t="s">
        <v>100</v>
      </c>
      <c r="H27" s="20" t="s">
        <v>50</v>
      </c>
      <c r="I27" s="34" t="s">
        <v>25</v>
      </c>
      <c r="J27" s="28" t="s">
        <v>26</v>
      </c>
      <c r="K27" s="18"/>
      <c r="L27" s="20" t="s">
        <v>28</v>
      </c>
      <c r="M27" s="20" t="s">
        <v>28</v>
      </c>
      <c r="N27" s="20" t="s">
        <v>29</v>
      </c>
      <c r="O27" s="23"/>
      <c r="P27" s="35"/>
    </row>
    <row r="28" spans="1:16" s="3" customFormat="1" ht="39.75" customHeight="1">
      <c r="A28" s="17">
        <v>24</v>
      </c>
      <c r="B28" s="18"/>
      <c r="C28" s="19" t="s">
        <v>111</v>
      </c>
      <c r="D28" s="20" t="s">
        <v>112</v>
      </c>
      <c r="E28" s="20">
        <v>1</v>
      </c>
      <c r="F28" s="18"/>
      <c r="G28" s="20" t="s">
        <v>100</v>
      </c>
      <c r="H28" s="20" t="s">
        <v>57</v>
      </c>
      <c r="I28" s="34" t="s">
        <v>25</v>
      </c>
      <c r="J28" s="28" t="s">
        <v>26</v>
      </c>
      <c r="K28" s="18"/>
      <c r="L28" s="20" t="s">
        <v>28</v>
      </c>
      <c r="M28" s="20" t="s">
        <v>28</v>
      </c>
      <c r="N28" s="20" t="s">
        <v>29</v>
      </c>
      <c r="O28" s="23"/>
      <c r="P28" s="35"/>
    </row>
    <row r="29" spans="1:16" s="3" customFormat="1" ht="39.75" customHeight="1">
      <c r="A29" s="17">
        <v>25</v>
      </c>
      <c r="B29" s="18"/>
      <c r="C29" s="19" t="s">
        <v>113</v>
      </c>
      <c r="D29" s="20" t="s">
        <v>114</v>
      </c>
      <c r="E29" s="20">
        <v>1</v>
      </c>
      <c r="F29" s="18"/>
      <c r="G29" s="20" t="s">
        <v>100</v>
      </c>
      <c r="H29" s="20" t="s">
        <v>115</v>
      </c>
      <c r="I29" s="34" t="s">
        <v>25</v>
      </c>
      <c r="J29" s="28" t="s">
        <v>26</v>
      </c>
      <c r="K29" s="18"/>
      <c r="L29" s="20" t="s">
        <v>28</v>
      </c>
      <c r="M29" s="20" t="s">
        <v>28</v>
      </c>
      <c r="N29" s="20" t="s">
        <v>29</v>
      </c>
      <c r="O29" s="22"/>
      <c r="P29" s="35"/>
    </row>
    <row r="30" spans="1:16" s="3" customFormat="1" ht="49.5" customHeight="1">
      <c r="A30" s="17">
        <v>26</v>
      </c>
      <c r="B30" s="18" t="s">
        <v>116</v>
      </c>
      <c r="C30" s="19" t="s">
        <v>117</v>
      </c>
      <c r="D30" s="20" t="s">
        <v>118</v>
      </c>
      <c r="E30" s="18">
        <v>1</v>
      </c>
      <c r="F30" s="21" t="s">
        <v>38</v>
      </c>
      <c r="G30" s="24" t="s">
        <v>63</v>
      </c>
      <c r="H30" s="24" t="s">
        <v>24</v>
      </c>
      <c r="I30" s="20" t="s">
        <v>25</v>
      </c>
      <c r="J30" s="28" t="s">
        <v>26</v>
      </c>
      <c r="K30" s="18" t="s">
        <v>42</v>
      </c>
      <c r="L30" s="24" t="s">
        <v>28</v>
      </c>
      <c r="M30" s="24" t="s">
        <v>28</v>
      </c>
      <c r="N30" s="20" t="s">
        <v>29</v>
      </c>
      <c r="O30" s="21" t="s">
        <v>101</v>
      </c>
      <c r="P30" s="36"/>
    </row>
    <row r="31" spans="1:16" s="3" customFormat="1" ht="49.5" customHeight="1">
      <c r="A31" s="17">
        <v>27</v>
      </c>
      <c r="B31" s="18"/>
      <c r="C31" s="19" t="s">
        <v>119</v>
      </c>
      <c r="D31" s="20" t="s">
        <v>120</v>
      </c>
      <c r="E31" s="18">
        <v>3</v>
      </c>
      <c r="F31" s="23"/>
      <c r="G31" s="24" t="s">
        <v>63</v>
      </c>
      <c r="H31" s="24" t="s">
        <v>33</v>
      </c>
      <c r="I31" s="20" t="s">
        <v>25</v>
      </c>
      <c r="J31" s="28" t="s">
        <v>26</v>
      </c>
      <c r="K31" s="18"/>
      <c r="L31" s="24" t="s">
        <v>28</v>
      </c>
      <c r="M31" s="24" t="s">
        <v>28</v>
      </c>
      <c r="N31" s="20" t="s">
        <v>29</v>
      </c>
      <c r="O31" s="23"/>
      <c r="P31" s="36"/>
    </row>
    <row r="32" spans="1:16" s="3" customFormat="1" ht="49.5" customHeight="1">
      <c r="A32" s="17">
        <v>28</v>
      </c>
      <c r="B32" s="18"/>
      <c r="C32" s="19" t="s">
        <v>121</v>
      </c>
      <c r="D32" s="20" t="s">
        <v>122</v>
      </c>
      <c r="E32" s="25">
        <v>1</v>
      </c>
      <c r="F32" s="23"/>
      <c r="G32" s="24" t="s">
        <v>63</v>
      </c>
      <c r="H32" s="24" t="s">
        <v>94</v>
      </c>
      <c r="I32" s="20" t="s">
        <v>25</v>
      </c>
      <c r="J32" s="28" t="s">
        <v>26</v>
      </c>
      <c r="K32" s="18"/>
      <c r="L32" s="24" t="s">
        <v>28</v>
      </c>
      <c r="M32" s="24" t="s">
        <v>28</v>
      </c>
      <c r="N32" s="20" t="s">
        <v>29</v>
      </c>
      <c r="O32" s="23"/>
      <c r="P32" s="36"/>
    </row>
    <row r="33" spans="1:16" s="3" customFormat="1" ht="49.5" customHeight="1">
      <c r="A33" s="17">
        <v>29</v>
      </c>
      <c r="B33" s="18"/>
      <c r="C33" s="19" t="s">
        <v>123</v>
      </c>
      <c r="D33" s="20" t="s">
        <v>124</v>
      </c>
      <c r="E33" s="18">
        <v>1</v>
      </c>
      <c r="F33" s="23"/>
      <c r="G33" s="24" t="s">
        <v>63</v>
      </c>
      <c r="H33" s="24" t="s">
        <v>73</v>
      </c>
      <c r="I33" s="20" t="s">
        <v>25</v>
      </c>
      <c r="J33" s="28" t="s">
        <v>26</v>
      </c>
      <c r="K33" s="18"/>
      <c r="L33" s="24" t="s">
        <v>28</v>
      </c>
      <c r="M33" s="24" t="s">
        <v>28</v>
      </c>
      <c r="N33" s="20" t="s">
        <v>29</v>
      </c>
      <c r="O33" s="23"/>
      <c r="P33" s="36"/>
    </row>
    <row r="34" spans="1:16" s="3" customFormat="1" ht="49.5" customHeight="1">
      <c r="A34" s="17">
        <v>30</v>
      </c>
      <c r="B34" s="18"/>
      <c r="C34" s="19" t="s">
        <v>125</v>
      </c>
      <c r="D34" s="20" t="s">
        <v>126</v>
      </c>
      <c r="E34" s="18">
        <v>2</v>
      </c>
      <c r="F34" s="23"/>
      <c r="G34" s="24" t="s">
        <v>63</v>
      </c>
      <c r="H34" s="24" t="s">
        <v>64</v>
      </c>
      <c r="I34" s="20" t="s">
        <v>25</v>
      </c>
      <c r="J34" s="28" t="s">
        <v>26</v>
      </c>
      <c r="K34" s="18"/>
      <c r="L34" s="24" t="s">
        <v>28</v>
      </c>
      <c r="M34" s="24" t="s">
        <v>28</v>
      </c>
      <c r="N34" s="20" t="s">
        <v>29</v>
      </c>
      <c r="O34" s="23"/>
      <c r="P34" s="36"/>
    </row>
    <row r="35" spans="1:16" s="3" customFormat="1" ht="49.5" customHeight="1">
      <c r="A35" s="17">
        <v>31</v>
      </c>
      <c r="B35" s="18"/>
      <c r="C35" s="19" t="s">
        <v>127</v>
      </c>
      <c r="D35" s="20" t="s">
        <v>49</v>
      </c>
      <c r="E35" s="18">
        <v>1</v>
      </c>
      <c r="F35" s="23"/>
      <c r="G35" s="24" t="s">
        <v>63</v>
      </c>
      <c r="H35" s="24" t="s">
        <v>50</v>
      </c>
      <c r="I35" s="20" t="s">
        <v>25</v>
      </c>
      <c r="J35" s="28" t="s">
        <v>26</v>
      </c>
      <c r="K35" s="18"/>
      <c r="L35" s="24" t="s">
        <v>28</v>
      </c>
      <c r="M35" s="24" t="s">
        <v>28</v>
      </c>
      <c r="N35" s="20" t="s">
        <v>29</v>
      </c>
      <c r="O35" s="23"/>
      <c r="P35" s="36"/>
    </row>
    <row r="36" spans="1:16" s="3" customFormat="1" ht="49.5" customHeight="1">
      <c r="A36" s="17">
        <v>32</v>
      </c>
      <c r="B36" s="18"/>
      <c r="C36" s="19" t="s">
        <v>128</v>
      </c>
      <c r="D36" s="20" t="s">
        <v>99</v>
      </c>
      <c r="E36" s="18">
        <v>1</v>
      </c>
      <c r="F36" s="23"/>
      <c r="G36" s="24" t="s">
        <v>100</v>
      </c>
      <c r="H36" s="24" t="s">
        <v>24</v>
      </c>
      <c r="I36" s="20" t="s">
        <v>25</v>
      </c>
      <c r="J36" s="28" t="s">
        <v>26</v>
      </c>
      <c r="K36" s="18"/>
      <c r="L36" s="24" t="s">
        <v>28</v>
      </c>
      <c r="M36" s="24" t="s">
        <v>28</v>
      </c>
      <c r="N36" s="20" t="s">
        <v>29</v>
      </c>
      <c r="O36" s="23"/>
      <c r="P36" s="36"/>
    </row>
    <row r="37" spans="1:16" s="3" customFormat="1" ht="49.5" customHeight="1">
      <c r="A37" s="17">
        <v>33</v>
      </c>
      <c r="B37" s="18"/>
      <c r="C37" s="19" t="s">
        <v>129</v>
      </c>
      <c r="D37" s="20" t="s">
        <v>103</v>
      </c>
      <c r="E37" s="18">
        <v>3</v>
      </c>
      <c r="F37" s="23"/>
      <c r="G37" s="24" t="s">
        <v>100</v>
      </c>
      <c r="H37" s="24" t="s">
        <v>33</v>
      </c>
      <c r="I37" s="20" t="s">
        <v>25</v>
      </c>
      <c r="J37" s="28" t="s">
        <v>26</v>
      </c>
      <c r="K37" s="18"/>
      <c r="L37" s="24" t="s">
        <v>28</v>
      </c>
      <c r="M37" s="24" t="s">
        <v>28</v>
      </c>
      <c r="N37" s="20" t="s">
        <v>29</v>
      </c>
      <c r="O37" s="23"/>
      <c r="P37" s="36"/>
    </row>
    <row r="38" spans="1:16" s="3" customFormat="1" ht="49.5" customHeight="1">
      <c r="A38" s="17">
        <v>34</v>
      </c>
      <c r="B38" s="18"/>
      <c r="C38" s="19" t="s">
        <v>130</v>
      </c>
      <c r="D38" s="20" t="s">
        <v>110</v>
      </c>
      <c r="E38" s="18">
        <v>2</v>
      </c>
      <c r="F38" s="23"/>
      <c r="G38" s="24" t="s">
        <v>100</v>
      </c>
      <c r="H38" s="24" t="s">
        <v>50</v>
      </c>
      <c r="I38" s="20" t="s">
        <v>25</v>
      </c>
      <c r="J38" s="28" t="s">
        <v>26</v>
      </c>
      <c r="K38" s="18"/>
      <c r="L38" s="24" t="s">
        <v>28</v>
      </c>
      <c r="M38" s="24" t="s">
        <v>28</v>
      </c>
      <c r="N38" s="20" t="s">
        <v>29</v>
      </c>
      <c r="O38" s="23"/>
      <c r="P38" s="36"/>
    </row>
    <row r="39" spans="1:16" s="3" customFormat="1" ht="49.5" customHeight="1">
      <c r="A39" s="17">
        <v>35</v>
      </c>
      <c r="B39" s="18"/>
      <c r="C39" s="19" t="s">
        <v>131</v>
      </c>
      <c r="D39" s="20" t="s">
        <v>132</v>
      </c>
      <c r="E39" s="20">
        <v>1</v>
      </c>
      <c r="F39" s="23"/>
      <c r="G39" s="24" t="s">
        <v>100</v>
      </c>
      <c r="H39" s="24" t="s">
        <v>73</v>
      </c>
      <c r="I39" s="20" t="s">
        <v>25</v>
      </c>
      <c r="J39" s="28" t="s">
        <v>26</v>
      </c>
      <c r="K39" s="18"/>
      <c r="L39" s="24" t="s">
        <v>28</v>
      </c>
      <c r="M39" s="24" t="s">
        <v>28</v>
      </c>
      <c r="N39" s="20" t="s">
        <v>29</v>
      </c>
      <c r="O39" s="23"/>
      <c r="P39" s="36"/>
    </row>
    <row r="40" spans="1:16" s="3" customFormat="1" ht="49.5" customHeight="1">
      <c r="A40" s="17">
        <v>36</v>
      </c>
      <c r="B40" s="18"/>
      <c r="C40" s="19" t="s">
        <v>133</v>
      </c>
      <c r="D40" s="20" t="s">
        <v>134</v>
      </c>
      <c r="E40" s="18">
        <v>2</v>
      </c>
      <c r="F40" s="22"/>
      <c r="G40" s="24" t="s">
        <v>100</v>
      </c>
      <c r="H40" s="24" t="s">
        <v>64</v>
      </c>
      <c r="I40" s="20" t="s">
        <v>25</v>
      </c>
      <c r="J40" s="28" t="s">
        <v>26</v>
      </c>
      <c r="K40" s="18"/>
      <c r="L40" s="24" t="s">
        <v>28</v>
      </c>
      <c r="M40" s="24" t="s">
        <v>28</v>
      </c>
      <c r="N40" s="20" t="s">
        <v>29</v>
      </c>
      <c r="O40" s="22"/>
      <c r="P40" s="36"/>
    </row>
    <row r="41" spans="1:16" s="3" customFormat="1" ht="39.75" customHeight="1">
      <c r="A41" s="17">
        <v>37</v>
      </c>
      <c r="B41" s="18" t="s">
        <v>135</v>
      </c>
      <c r="C41" s="19" t="s">
        <v>136</v>
      </c>
      <c r="D41" s="20" t="s">
        <v>137</v>
      </c>
      <c r="E41" s="20">
        <v>1</v>
      </c>
      <c r="F41" s="18" t="s">
        <v>38</v>
      </c>
      <c r="G41" s="20" t="s">
        <v>63</v>
      </c>
      <c r="H41" s="20" t="s">
        <v>24</v>
      </c>
      <c r="I41" s="20" t="s">
        <v>25</v>
      </c>
      <c r="J41" s="18" t="s">
        <v>138</v>
      </c>
      <c r="K41" s="18" t="s">
        <v>42</v>
      </c>
      <c r="L41" s="20" t="s">
        <v>28</v>
      </c>
      <c r="M41" s="20" t="s">
        <v>28</v>
      </c>
      <c r="N41" s="20" t="s">
        <v>29</v>
      </c>
      <c r="O41" s="18" t="s">
        <v>139</v>
      </c>
      <c r="P41" s="35"/>
    </row>
    <row r="42" spans="1:16" s="3" customFormat="1" ht="39.75" customHeight="1">
      <c r="A42" s="17">
        <v>38</v>
      </c>
      <c r="B42" s="18"/>
      <c r="C42" s="19" t="s">
        <v>140</v>
      </c>
      <c r="D42" s="20" t="s">
        <v>141</v>
      </c>
      <c r="E42" s="20">
        <v>1</v>
      </c>
      <c r="F42" s="18"/>
      <c r="G42" s="20" t="s">
        <v>63</v>
      </c>
      <c r="H42" s="20" t="s">
        <v>33</v>
      </c>
      <c r="I42" s="20" t="s">
        <v>25</v>
      </c>
      <c r="J42" s="18" t="s">
        <v>138</v>
      </c>
      <c r="K42" s="18"/>
      <c r="L42" s="20" t="s">
        <v>28</v>
      </c>
      <c r="M42" s="20" t="s">
        <v>28</v>
      </c>
      <c r="N42" s="20" t="s">
        <v>29</v>
      </c>
      <c r="O42" s="18"/>
      <c r="P42" s="35"/>
    </row>
    <row r="43" spans="1:16" s="3" customFormat="1" ht="39.75" customHeight="1">
      <c r="A43" s="17">
        <v>39</v>
      </c>
      <c r="B43" s="18"/>
      <c r="C43" s="19" t="s">
        <v>142</v>
      </c>
      <c r="D43" s="20" t="s">
        <v>143</v>
      </c>
      <c r="E43" s="20">
        <v>1</v>
      </c>
      <c r="F43" s="18"/>
      <c r="G43" s="20" t="s">
        <v>63</v>
      </c>
      <c r="H43" s="20" t="s">
        <v>47</v>
      </c>
      <c r="I43" s="20" t="s">
        <v>25</v>
      </c>
      <c r="J43" s="18" t="s">
        <v>138</v>
      </c>
      <c r="K43" s="18"/>
      <c r="L43" s="20" t="s">
        <v>28</v>
      </c>
      <c r="M43" s="20" t="s">
        <v>28</v>
      </c>
      <c r="N43" s="20" t="s">
        <v>29</v>
      </c>
      <c r="O43" s="18"/>
      <c r="P43" s="35"/>
    </row>
    <row r="44" spans="1:16" s="3" customFormat="1" ht="39.75" customHeight="1">
      <c r="A44" s="17">
        <v>40</v>
      </c>
      <c r="B44" s="18"/>
      <c r="C44" s="19" t="s">
        <v>144</v>
      </c>
      <c r="D44" s="20" t="s">
        <v>145</v>
      </c>
      <c r="E44" s="20">
        <v>1</v>
      </c>
      <c r="F44" s="18"/>
      <c r="G44" s="20" t="s">
        <v>63</v>
      </c>
      <c r="H44" s="20" t="s">
        <v>73</v>
      </c>
      <c r="I44" s="20" t="s">
        <v>25</v>
      </c>
      <c r="J44" s="18" t="s">
        <v>138</v>
      </c>
      <c r="K44" s="18"/>
      <c r="L44" s="20" t="s">
        <v>28</v>
      </c>
      <c r="M44" s="20" t="s">
        <v>28</v>
      </c>
      <c r="N44" s="20" t="s">
        <v>29</v>
      </c>
      <c r="O44" s="18"/>
      <c r="P44" s="35"/>
    </row>
    <row r="45" spans="1:16" s="3" customFormat="1" ht="39.75" customHeight="1">
      <c r="A45" s="17">
        <v>41</v>
      </c>
      <c r="B45" s="18"/>
      <c r="C45" s="19" t="s">
        <v>146</v>
      </c>
      <c r="D45" s="20" t="s">
        <v>147</v>
      </c>
      <c r="E45" s="20">
        <v>1</v>
      </c>
      <c r="F45" s="18"/>
      <c r="G45" s="20" t="s">
        <v>63</v>
      </c>
      <c r="H45" s="20" t="s">
        <v>148</v>
      </c>
      <c r="I45" s="20" t="s">
        <v>25</v>
      </c>
      <c r="J45" s="18" t="s">
        <v>138</v>
      </c>
      <c r="K45" s="18"/>
      <c r="L45" s="20" t="s">
        <v>28</v>
      </c>
      <c r="M45" s="20" t="s">
        <v>28</v>
      </c>
      <c r="N45" s="20" t="s">
        <v>29</v>
      </c>
      <c r="O45" s="18"/>
      <c r="P45" s="35"/>
    </row>
    <row r="46" spans="1:16" s="3" customFormat="1" ht="39.75" customHeight="1">
      <c r="A46" s="17">
        <v>42</v>
      </c>
      <c r="B46" s="18"/>
      <c r="C46" s="19" t="s">
        <v>149</v>
      </c>
      <c r="D46" s="20" t="s">
        <v>150</v>
      </c>
      <c r="E46" s="20">
        <v>1</v>
      </c>
      <c r="F46" s="18"/>
      <c r="G46" s="20" t="s">
        <v>63</v>
      </c>
      <c r="H46" s="20" t="s">
        <v>94</v>
      </c>
      <c r="I46" s="20" t="s">
        <v>25</v>
      </c>
      <c r="J46" s="18" t="s">
        <v>138</v>
      </c>
      <c r="K46" s="18"/>
      <c r="L46" s="20" t="s">
        <v>28</v>
      </c>
      <c r="M46" s="20" t="s">
        <v>28</v>
      </c>
      <c r="N46" s="20" t="s">
        <v>29</v>
      </c>
      <c r="O46" s="18"/>
      <c r="P46" s="35"/>
    </row>
    <row r="47" spans="1:16" s="3" customFormat="1" ht="39.75" customHeight="1">
      <c r="A47" s="17">
        <v>43</v>
      </c>
      <c r="B47" s="18"/>
      <c r="C47" s="19" t="s">
        <v>151</v>
      </c>
      <c r="D47" s="20" t="s">
        <v>152</v>
      </c>
      <c r="E47" s="20">
        <v>1</v>
      </c>
      <c r="F47" s="18"/>
      <c r="G47" s="20" t="s">
        <v>63</v>
      </c>
      <c r="H47" s="20" t="s">
        <v>153</v>
      </c>
      <c r="I47" s="20" t="s">
        <v>25</v>
      </c>
      <c r="J47" s="18" t="s">
        <v>138</v>
      </c>
      <c r="K47" s="18"/>
      <c r="L47" s="20" t="s">
        <v>28</v>
      </c>
      <c r="M47" s="20" t="s">
        <v>28</v>
      </c>
      <c r="N47" s="20" t="s">
        <v>29</v>
      </c>
      <c r="O47" s="18"/>
      <c r="P47" s="35"/>
    </row>
    <row r="48" spans="1:16" s="3" customFormat="1" ht="39.75" customHeight="1">
      <c r="A48" s="17">
        <v>44</v>
      </c>
      <c r="B48" s="18"/>
      <c r="C48" s="19" t="s">
        <v>154</v>
      </c>
      <c r="D48" s="20" t="s">
        <v>155</v>
      </c>
      <c r="E48" s="20">
        <v>1</v>
      </c>
      <c r="F48" s="18"/>
      <c r="G48" s="20" t="s">
        <v>63</v>
      </c>
      <c r="H48" s="20" t="s">
        <v>50</v>
      </c>
      <c r="I48" s="20" t="s">
        <v>25</v>
      </c>
      <c r="J48" s="18" t="s">
        <v>138</v>
      </c>
      <c r="K48" s="18"/>
      <c r="L48" s="20" t="s">
        <v>28</v>
      </c>
      <c r="M48" s="20" t="s">
        <v>28</v>
      </c>
      <c r="N48" s="20" t="s">
        <v>29</v>
      </c>
      <c r="O48" s="18"/>
      <c r="P48" s="35"/>
    </row>
    <row r="49" spans="1:16" s="3" customFormat="1" ht="39.75" customHeight="1">
      <c r="A49" s="17">
        <v>45</v>
      </c>
      <c r="B49" s="18"/>
      <c r="C49" s="19" t="s">
        <v>156</v>
      </c>
      <c r="D49" s="20" t="s">
        <v>157</v>
      </c>
      <c r="E49" s="20">
        <v>1</v>
      </c>
      <c r="F49" s="18"/>
      <c r="G49" s="20" t="s">
        <v>63</v>
      </c>
      <c r="H49" s="20" t="s">
        <v>57</v>
      </c>
      <c r="I49" s="20" t="s">
        <v>25</v>
      </c>
      <c r="J49" s="18" t="s">
        <v>138</v>
      </c>
      <c r="K49" s="18"/>
      <c r="L49" s="20" t="s">
        <v>28</v>
      </c>
      <c r="M49" s="20" t="s">
        <v>28</v>
      </c>
      <c r="N49" s="20" t="s">
        <v>29</v>
      </c>
      <c r="O49" s="18"/>
      <c r="P49" s="35"/>
    </row>
    <row r="50" spans="1:16" s="3" customFormat="1" ht="39.75" customHeight="1">
      <c r="A50" s="17">
        <v>46</v>
      </c>
      <c r="B50" s="18"/>
      <c r="C50" s="19" t="s">
        <v>158</v>
      </c>
      <c r="D50" s="20" t="s">
        <v>159</v>
      </c>
      <c r="E50" s="20">
        <v>1</v>
      </c>
      <c r="F50" s="18"/>
      <c r="G50" s="20" t="s">
        <v>63</v>
      </c>
      <c r="H50" s="20" t="s">
        <v>160</v>
      </c>
      <c r="I50" s="20" t="s">
        <v>25</v>
      </c>
      <c r="J50" s="18" t="s">
        <v>138</v>
      </c>
      <c r="K50" s="18"/>
      <c r="L50" s="20" t="s">
        <v>28</v>
      </c>
      <c r="M50" s="20" t="s">
        <v>28</v>
      </c>
      <c r="N50" s="20" t="s">
        <v>29</v>
      </c>
      <c r="O50" s="18"/>
      <c r="P50" s="35"/>
    </row>
    <row r="51" spans="1:16" s="3" customFormat="1" ht="39.75" customHeight="1">
      <c r="A51" s="17">
        <v>47</v>
      </c>
      <c r="B51" s="18"/>
      <c r="C51" s="19" t="s">
        <v>161</v>
      </c>
      <c r="D51" s="20" t="s">
        <v>162</v>
      </c>
      <c r="E51" s="20">
        <v>1</v>
      </c>
      <c r="F51" s="18"/>
      <c r="G51" s="20" t="s">
        <v>63</v>
      </c>
      <c r="H51" s="20" t="s">
        <v>163</v>
      </c>
      <c r="I51" s="20" t="s">
        <v>25</v>
      </c>
      <c r="J51" s="18" t="s">
        <v>138</v>
      </c>
      <c r="K51" s="18"/>
      <c r="L51" s="20" t="s">
        <v>28</v>
      </c>
      <c r="M51" s="20" t="s">
        <v>28</v>
      </c>
      <c r="N51" s="20" t="s">
        <v>29</v>
      </c>
      <c r="O51" s="18"/>
      <c r="P51" s="35"/>
    </row>
    <row r="52" spans="1:16" s="3" customFormat="1" ht="39.75" customHeight="1">
      <c r="A52" s="17">
        <v>48</v>
      </c>
      <c r="B52" s="18"/>
      <c r="C52" s="19" t="s">
        <v>164</v>
      </c>
      <c r="D52" s="20" t="s">
        <v>165</v>
      </c>
      <c r="E52" s="20">
        <v>1</v>
      </c>
      <c r="F52" s="18"/>
      <c r="G52" s="20" t="s">
        <v>63</v>
      </c>
      <c r="H52" s="20" t="s">
        <v>166</v>
      </c>
      <c r="I52" s="20" t="s">
        <v>25</v>
      </c>
      <c r="J52" s="18" t="s">
        <v>138</v>
      </c>
      <c r="K52" s="18"/>
      <c r="L52" s="20" t="s">
        <v>28</v>
      </c>
      <c r="M52" s="20" t="s">
        <v>28</v>
      </c>
      <c r="N52" s="20" t="s">
        <v>29</v>
      </c>
      <c r="O52" s="18"/>
      <c r="P52" s="35"/>
    </row>
    <row r="53" spans="1:16" s="3" customFormat="1" ht="39.75" customHeight="1">
      <c r="A53" s="17">
        <v>49</v>
      </c>
      <c r="B53" s="18"/>
      <c r="C53" s="19" t="s">
        <v>167</v>
      </c>
      <c r="D53" s="20" t="s">
        <v>168</v>
      </c>
      <c r="E53" s="20">
        <v>1</v>
      </c>
      <c r="F53" s="18"/>
      <c r="G53" s="20" t="s">
        <v>63</v>
      </c>
      <c r="H53" s="20" t="s">
        <v>64</v>
      </c>
      <c r="I53" s="20" t="s">
        <v>25</v>
      </c>
      <c r="J53" s="18" t="s">
        <v>138</v>
      </c>
      <c r="K53" s="18"/>
      <c r="L53" s="20" t="s">
        <v>28</v>
      </c>
      <c r="M53" s="20" t="s">
        <v>28</v>
      </c>
      <c r="N53" s="20" t="s">
        <v>29</v>
      </c>
      <c r="O53" s="18"/>
      <c r="P53" s="35"/>
    </row>
    <row r="54" spans="1:16" s="3" customFormat="1" ht="39.75" customHeight="1">
      <c r="A54" s="17">
        <v>50</v>
      </c>
      <c r="B54" s="18"/>
      <c r="C54" s="19" t="s">
        <v>169</v>
      </c>
      <c r="D54" s="20" t="s">
        <v>170</v>
      </c>
      <c r="E54" s="20">
        <v>1</v>
      </c>
      <c r="F54" s="18"/>
      <c r="G54" s="20" t="s">
        <v>63</v>
      </c>
      <c r="H54" s="20" t="s">
        <v>115</v>
      </c>
      <c r="I54" s="20" t="s">
        <v>25</v>
      </c>
      <c r="J54" s="18" t="s">
        <v>138</v>
      </c>
      <c r="K54" s="18"/>
      <c r="L54" s="20" t="s">
        <v>28</v>
      </c>
      <c r="M54" s="20" t="s">
        <v>28</v>
      </c>
      <c r="N54" s="20" t="s">
        <v>29</v>
      </c>
      <c r="O54" s="18"/>
      <c r="P54" s="35"/>
    </row>
    <row r="55" spans="1:16" s="3" customFormat="1" ht="39.75" customHeight="1">
      <c r="A55" s="17">
        <v>51</v>
      </c>
      <c r="B55" s="18"/>
      <c r="C55" s="19" t="s">
        <v>171</v>
      </c>
      <c r="D55" s="20" t="s">
        <v>172</v>
      </c>
      <c r="E55" s="20">
        <v>5</v>
      </c>
      <c r="F55" s="18"/>
      <c r="G55" s="20" t="s">
        <v>100</v>
      </c>
      <c r="H55" s="20" t="s">
        <v>24</v>
      </c>
      <c r="I55" s="20" t="s">
        <v>25</v>
      </c>
      <c r="J55" s="18" t="s">
        <v>138</v>
      </c>
      <c r="K55" s="18"/>
      <c r="L55" s="20" t="s">
        <v>28</v>
      </c>
      <c r="M55" s="20" t="s">
        <v>28</v>
      </c>
      <c r="N55" s="20" t="s">
        <v>29</v>
      </c>
      <c r="O55" s="18"/>
      <c r="P55" s="35"/>
    </row>
    <row r="56" spans="1:16" s="3" customFormat="1" ht="39.75" customHeight="1">
      <c r="A56" s="17">
        <v>52</v>
      </c>
      <c r="B56" s="18"/>
      <c r="C56" s="19" t="s">
        <v>173</v>
      </c>
      <c r="D56" s="20" t="s">
        <v>174</v>
      </c>
      <c r="E56" s="20">
        <v>5</v>
      </c>
      <c r="F56" s="18"/>
      <c r="G56" s="20" t="s">
        <v>100</v>
      </c>
      <c r="H56" s="20" t="s">
        <v>33</v>
      </c>
      <c r="I56" s="20" t="s">
        <v>25</v>
      </c>
      <c r="J56" s="18" t="s">
        <v>138</v>
      </c>
      <c r="K56" s="18"/>
      <c r="L56" s="20" t="s">
        <v>28</v>
      </c>
      <c r="M56" s="20" t="s">
        <v>28</v>
      </c>
      <c r="N56" s="20" t="s">
        <v>29</v>
      </c>
      <c r="O56" s="18"/>
      <c r="P56" s="35"/>
    </row>
    <row r="57" spans="1:16" s="3" customFormat="1" ht="39.75" customHeight="1">
      <c r="A57" s="17">
        <v>53</v>
      </c>
      <c r="B57" s="18"/>
      <c r="C57" s="19" t="s">
        <v>175</v>
      </c>
      <c r="D57" s="20" t="s">
        <v>176</v>
      </c>
      <c r="E57" s="20">
        <v>5</v>
      </c>
      <c r="F57" s="18"/>
      <c r="G57" s="20" t="s">
        <v>100</v>
      </c>
      <c r="H57" s="20" t="s">
        <v>47</v>
      </c>
      <c r="I57" s="20" t="s">
        <v>25</v>
      </c>
      <c r="J57" s="18" t="s">
        <v>138</v>
      </c>
      <c r="K57" s="18"/>
      <c r="L57" s="20" t="s">
        <v>28</v>
      </c>
      <c r="M57" s="20" t="s">
        <v>28</v>
      </c>
      <c r="N57" s="20" t="s">
        <v>29</v>
      </c>
      <c r="O57" s="18"/>
      <c r="P57" s="35"/>
    </row>
    <row r="58" spans="1:16" s="3" customFormat="1" ht="39.75" customHeight="1">
      <c r="A58" s="17">
        <v>54</v>
      </c>
      <c r="B58" s="18"/>
      <c r="C58" s="19" t="s">
        <v>177</v>
      </c>
      <c r="D58" s="20" t="s">
        <v>178</v>
      </c>
      <c r="E58" s="20">
        <v>2</v>
      </c>
      <c r="F58" s="18"/>
      <c r="G58" s="20" t="s">
        <v>100</v>
      </c>
      <c r="H58" s="20" t="s">
        <v>64</v>
      </c>
      <c r="I58" s="20" t="s">
        <v>25</v>
      </c>
      <c r="J58" s="18" t="s">
        <v>138</v>
      </c>
      <c r="K58" s="18"/>
      <c r="L58" s="20" t="s">
        <v>28</v>
      </c>
      <c r="M58" s="20" t="s">
        <v>28</v>
      </c>
      <c r="N58" s="20" t="s">
        <v>29</v>
      </c>
      <c r="O58" s="18"/>
      <c r="P58" s="35"/>
    </row>
    <row r="59" spans="1:16" s="3" customFormat="1" ht="39.75" customHeight="1">
      <c r="A59" s="17">
        <v>55</v>
      </c>
      <c r="B59" s="18"/>
      <c r="C59" s="19" t="s">
        <v>179</v>
      </c>
      <c r="D59" s="20" t="s">
        <v>180</v>
      </c>
      <c r="E59" s="20">
        <v>2</v>
      </c>
      <c r="F59" s="18"/>
      <c r="G59" s="20" t="s">
        <v>100</v>
      </c>
      <c r="H59" s="20" t="s">
        <v>108</v>
      </c>
      <c r="I59" s="20" t="s">
        <v>25</v>
      </c>
      <c r="J59" s="18" t="s">
        <v>138</v>
      </c>
      <c r="K59" s="18"/>
      <c r="L59" s="20" t="s">
        <v>28</v>
      </c>
      <c r="M59" s="20" t="s">
        <v>28</v>
      </c>
      <c r="N59" s="20" t="s">
        <v>29</v>
      </c>
      <c r="O59" s="18"/>
      <c r="P59" s="35"/>
    </row>
    <row r="60" spans="1:16" s="3" customFormat="1" ht="39.75" customHeight="1">
      <c r="A60" s="17">
        <v>56</v>
      </c>
      <c r="B60" s="18"/>
      <c r="C60" s="19" t="s">
        <v>181</v>
      </c>
      <c r="D60" s="20" t="s">
        <v>182</v>
      </c>
      <c r="E60" s="20">
        <v>2</v>
      </c>
      <c r="F60" s="18"/>
      <c r="G60" s="20" t="s">
        <v>100</v>
      </c>
      <c r="H60" s="20" t="s">
        <v>94</v>
      </c>
      <c r="I60" s="20" t="s">
        <v>25</v>
      </c>
      <c r="J60" s="18" t="s">
        <v>138</v>
      </c>
      <c r="K60" s="18"/>
      <c r="L60" s="20" t="s">
        <v>28</v>
      </c>
      <c r="M60" s="20" t="s">
        <v>28</v>
      </c>
      <c r="N60" s="20" t="s">
        <v>29</v>
      </c>
      <c r="O60" s="18"/>
      <c r="P60" s="35"/>
    </row>
    <row r="61" spans="1:16" s="3" customFormat="1" ht="39.75" customHeight="1">
      <c r="A61" s="17">
        <v>57</v>
      </c>
      <c r="B61" s="18"/>
      <c r="C61" s="19" t="s">
        <v>183</v>
      </c>
      <c r="D61" s="20" t="s">
        <v>184</v>
      </c>
      <c r="E61" s="20">
        <v>2</v>
      </c>
      <c r="F61" s="18"/>
      <c r="G61" s="20" t="s">
        <v>100</v>
      </c>
      <c r="H61" s="20" t="s">
        <v>166</v>
      </c>
      <c r="I61" s="20" t="s">
        <v>25</v>
      </c>
      <c r="J61" s="18" t="s">
        <v>138</v>
      </c>
      <c r="K61" s="18"/>
      <c r="L61" s="20" t="s">
        <v>28</v>
      </c>
      <c r="M61" s="20" t="s">
        <v>28</v>
      </c>
      <c r="N61" s="20" t="s">
        <v>29</v>
      </c>
      <c r="O61" s="18"/>
      <c r="P61" s="35"/>
    </row>
    <row r="62" spans="1:16" s="3" customFormat="1" ht="39.75" customHeight="1">
      <c r="A62" s="17">
        <v>58</v>
      </c>
      <c r="B62" s="18"/>
      <c r="C62" s="19" t="s">
        <v>185</v>
      </c>
      <c r="D62" s="20" t="s">
        <v>186</v>
      </c>
      <c r="E62" s="20">
        <v>2</v>
      </c>
      <c r="F62" s="18"/>
      <c r="G62" s="20" t="s">
        <v>100</v>
      </c>
      <c r="H62" s="20" t="s">
        <v>50</v>
      </c>
      <c r="I62" s="20" t="s">
        <v>25</v>
      </c>
      <c r="J62" s="18" t="s">
        <v>138</v>
      </c>
      <c r="K62" s="18"/>
      <c r="L62" s="20" t="s">
        <v>28</v>
      </c>
      <c r="M62" s="20" t="s">
        <v>28</v>
      </c>
      <c r="N62" s="20" t="s">
        <v>29</v>
      </c>
      <c r="O62" s="18"/>
      <c r="P62" s="35"/>
    </row>
    <row r="63" spans="1:16" s="3" customFormat="1" ht="39.75" customHeight="1">
      <c r="A63" s="17">
        <v>59</v>
      </c>
      <c r="B63" s="18"/>
      <c r="C63" s="19" t="s">
        <v>187</v>
      </c>
      <c r="D63" s="20" t="s">
        <v>188</v>
      </c>
      <c r="E63" s="20">
        <v>1</v>
      </c>
      <c r="F63" s="18"/>
      <c r="G63" s="20" t="s">
        <v>100</v>
      </c>
      <c r="H63" s="20" t="s">
        <v>160</v>
      </c>
      <c r="I63" s="20" t="s">
        <v>25</v>
      </c>
      <c r="J63" s="18" t="s">
        <v>138</v>
      </c>
      <c r="K63" s="18"/>
      <c r="L63" s="20" t="s">
        <v>28</v>
      </c>
      <c r="M63" s="20" t="s">
        <v>28</v>
      </c>
      <c r="N63" s="20" t="s">
        <v>29</v>
      </c>
      <c r="O63" s="18"/>
      <c r="P63" s="35"/>
    </row>
    <row r="64" spans="1:16" s="3" customFormat="1" ht="39.75" customHeight="1">
      <c r="A64" s="17">
        <v>60</v>
      </c>
      <c r="B64" s="18"/>
      <c r="C64" s="19" t="s">
        <v>189</v>
      </c>
      <c r="D64" s="20" t="s">
        <v>190</v>
      </c>
      <c r="E64" s="20">
        <v>2</v>
      </c>
      <c r="F64" s="18"/>
      <c r="G64" s="20" t="s">
        <v>100</v>
      </c>
      <c r="H64" s="20" t="s">
        <v>57</v>
      </c>
      <c r="I64" s="20" t="s">
        <v>25</v>
      </c>
      <c r="J64" s="18" t="s">
        <v>138</v>
      </c>
      <c r="K64" s="18"/>
      <c r="L64" s="20" t="s">
        <v>28</v>
      </c>
      <c r="M64" s="20" t="s">
        <v>28</v>
      </c>
      <c r="N64" s="20" t="s">
        <v>29</v>
      </c>
      <c r="O64" s="18"/>
      <c r="P64" s="35"/>
    </row>
    <row r="65" spans="1:16" s="3" customFormat="1" ht="39.75" customHeight="1">
      <c r="A65" s="17">
        <v>61</v>
      </c>
      <c r="B65" s="18"/>
      <c r="C65" s="19" t="s">
        <v>191</v>
      </c>
      <c r="D65" s="20" t="s">
        <v>192</v>
      </c>
      <c r="E65" s="20">
        <v>2</v>
      </c>
      <c r="F65" s="18"/>
      <c r="G65" s="20" t="s">
        <v>100</v>
      </c>
      <c r="H65" s="20" t="s">
        <v>193</v>
      </c>
      <c r="I65" s="20" t="s">
        <v>25</v>
      </c>
      <c r="J65" s="18" t="s">
        <v>138</v>
      </c>
      <c r="K65" s="18"/>
      <c r="L65" s="20" t="s">
        <v>28</v>
      </c>
      <c r="M65" s="20" t="s">
        <v>28</v>
      </c>
      <c r="N65" s="20" t="s">
        <v>29</v>
      </c>
      <c r="O65" s="18"/>
      <c r="P65" s="35"/>
    </row>
    <row r="66" spans="1:16" s="3" customFormat="1" ht="45" customHeight="1">
      <c r="A66" s="17">
        <v>62</v>
      </c>
      <c r="B66" s="18" t="s">
        <v>194</v>
      </c>
      <c r="C66" s="19" t="s">
        <v>195</v>
      </c>
      <c r="D66" s="20" t="s">
        <v>21</v>
      </c>
      <c r="E66" s="20">
        <v>4</v>
      </c>
      <c r="F66" s="18" t="s">
        <v>38</v>
      </c>
      <c r="G66" s="20" t="s">
        <v>23</v>
      </c>
      <c r="H66" s="20" t="s">
        <v>24</v>
      </c>
      <c r="I66" s="20" t="s">
        <v>25</v>
      </c>
      <c r="J66" s="18" t="s">
        <v>138</v>
      </c>
      <c r="K66" s="18" t="s">
        <v>42</v>
      </c>
      <c r="L66" s="20" t="s">
        <v>28</v>
      </c>
      <c r="M66" s="20" t="s">
        <v>28</v>
      </c>
      <c r="N66" s="20" t="s">
        <v>29</v>
      </c>
      <c r="O66" s="18" t="s">
        <v>196</v>
      </c>
      <c r="P66" s="35"/>
    </row>
    <row r="67" spans="1:16" s="3" customFormat="1" ht="45" customHeight="1">
      <c r="A67" s="17">
        <v>63</v>
      </c>
      <c r="B67" s="18"/>
      <c r="C67" s="19" t="s">
        <v>197</v>
      </c>
      <c r="D67" s="20" t="s">
        <v>198</v>
      </c>
      <c r="E67" s="20">
        <v>4</v>
      </c>
      <c r="F67" s="18"/>
      <c r="G67" s="20" t="s">
        <v>23</v>
      </c>
      <c r="H67" s="20" t="s">
        <v>33</v>
      </c>
      <c r="I67" s="20" t="s">
        <v>25</v>
      </c>
      <c r="J67" s="18" t="s">
        <v>138</v>
      </c>
      <c r="K67" s="18"/>
      <c r="L67" s="20" t="s">
        <v>28</v>
      </c>
      <c r="M67" s="20" t="s">
        <v>28</v>
      </c>
      <c r="N67" s="20" t="s">
        <v>29</v>
      </c>
      <c r="O67" s="18"/>
      <c r="P67" s="35"/>
    </row>
    <row r="68" spans="1:16" s="3" customFormat="1" ht="45" customHeight="1">
      <c r="A68" s="17">
        <v>64</v>
      </c>
      <c r="B68" s="18"/>
      <c r="C68" s="19" t="s">
        <v>199</v>
      </c>
      <c r="D68" s="20" t="s">
        <v>200</v>
      </c>
      <c r="E68" s="20">
        <v>1</v>
      </c>
      <c r="F68" s="18"/>
      <c r="G68" s="20" t="s">
        <v>23</v>
      </c>
      <c r="H68" s="20" t="s">
        <v>201</v>
      </c>
      <c r="I68" s="20" t="s">
        <v>25</v>
      </c>
      <c r="J68" s="18" t="s">
        <v>138</v>
      </c>
      <c r="K68" s="18"/>
      <c r="L68" s="20" t="s">
        <v>28</v>
      </c>
      <c r="M68" s="20" t="s">
        <v>28</v>
      </c>
      <c r="N68" s="20" t="s">
        <v>29</v>
      </c>
      <c r="O68" s="18"/>
      <c r="P68" s="35"/>
    </row>
    <row r="69" spans="1:16" s="3" customFormat="1" ht="45" customHeight="1">
      <c r="A69" s="17">
        <v>65</v>
      </c>
      <c r="B69" s="18"/>
      <c r="C69" s="19" t="s">
        <v>202</v>
      </c>
      <c r="D69" s="20" t="s">
        <v>203</v>
      </c>
      <c r="E69" s="20">
        <v>2</v>
      </c>
      <c r="F69" s="18"/>
      <c r="G69" s="20" t="s">
        <v>23</v>
      </c>
      <c r="H69" s="20" t="s">
        <v>57</v>
      </c>
      <c r="I69" s="20" t="s">
        <v>25</v>
      </c>
      <c r="J69" s="18" t="s">
        <v>138</v>
      </c>
      <c r="K69" s="18"/>
      <c r="L69" s="20" t="s">
        <v>28</v>
      </c>
      <c r="M69" s="20" t="s">
        <v>28</v>
      </c>
      <c r="N69" s="20" t="s">
        <v>29</v>
      </c>
      <c r="O69" s="18"/>
      <c r="P69" s="35"/>
    </row>
    <row r="70" spans="1:16" s="3" customFormat="1" ht="45" customHeight="1">
      <c r="A70" s="17">
        <v>66</v>
      </c>
      <c r="B70" s="18"/>
      <c r="C70" s="19" t="s">
        <v>204</v>
      </c>
      <c r="D70" s="20" t="s">
        <v>205</v>
      </c>
      <c r="E70" s="20">
        <v>1</v>
      </c>
      <c r="F70" s="18"/>
      <c r="G70" s="20" t="s">
        <v>23</v>
      </c>
      <c r="H70" s="20" t="s">
        <v>166</v>
      </c>
      <c r="I70" s="20" t="s">
        <v>25</v>
      </c>
      <c r="J70" s="18" t="s">
        <v>138</v>
      </c>
      <c r="K70" s="18"/>
      <c r="L70" s="20" t="s">
        <v>28</v>
      </c>
      <c r="M70" s="20" t="s">
        <v>28</v>
      </c>
      <c r="N70" s="20" t="s">
        <v>29</v>
      </c>
      <c r="O70" s="18"/>
      <c r="P70" s="35"/>
    </row>
    <row r="71" spans="1:16" s="3" customFormat="1" ht="45" customHeight="1">
      <c r="A71" s="17">
        <v>67</v>
      </c>
      <c r="B71" s="18"/>
      <c r="C71" s="19" t="s">
        <v>206</v>
      </c>
      <c r="D71" s="20" t="s">
        <v>207</v>
      </c>
      <c r="E71" s="20">
        <v>1</v>
      </c>
      <c r="F71" s="18"/>
      <c r="G71" s="20" t="s">
        <v>23</v>
      </c>
      <c r="H71" s="20" t="s">
        <v>193</v>
      </c>
      <c r="I71" s="20" t="s">
        <v>25</v>
      </c>
      <c r="J71" s="18" t="s">
        <v>138</v>
      </c>
      <c r="K71" s="18"/>
      <c r="L71" s="20" t="s">
        <v>28</v>
      </c>
      <c r="M71" s="20" t="s">
        <v>28</v>
      </c>
      <c r="N71" s="20" t="s">
        <v>29</v>
      </c>
      <c r="O71" s="18"/>
      <c r="P71" s="35"/>
    </row>
    <row r="72" spans="1:16" s="3" customFormat="1" ht="45" customHeight="1">
      <c r="A72" s="17">
        <v>68</v>
      </c>
      <c r="B72" s="18"/>
      <c r="C72" s="19" t="s">
        <v>208</v>
      </c>
      <c r="D72" s="20" t="s">
        <v>209</v>
      </c>
      <c r="E72" s="20">
        <v>1</v>
      </c>
      <c r="F72" s="18"/>
      <c r="G72" s="20" t="s">
        <v>23</v>
      </c>
      <c r="H72" s="20" t="s">
        <v>160</v>
      </c>
      <c r="I72" s="20" t="s">
        <v>25</v>
      </c>
      <c r="J72" s="18" t="s">
        <v>138</v>
      </c>
      <c r="K72" s="18"/>
      <c r="L72" s="20" t="s">
        <v>28</v>
      </c>
      <c r="M72" s="20" t="s">
        <v>28</v>
      </c>
      <c r="N72" s="20" t="s">
        <v>29</v>
      </c>
      <c r="O72" s="18"/>
      <c r="P72" s="35"/>
    </row>
    <row r="73" spans="1:16" s="3" customFormat="1" ht="49.5" customHeight="1">
      <c r="A73" s="17">
        <v>69</v>
      </c>
      <c r="B73" s="18" t="s">
        <v>210</v>
      </c>
      <c r="C73" s="19" t="s">
        <v>211</v>
      </c>
      <c r="D73" s="24" t="s">
        <v>212</v>
      </c>
      <c r="E73" s="20">
        <v>1</v>
      </c>
      <c r="F73" s="18" t="s">
        <v>38</v>
      </c>
      <c r="G73" s="24" t="s">
        <v>80</v>
      </c>
      <c r="H73" s="24" t="s">
        <v>33</v>
      </c>
      <c r="I73" s="20" t="s">
        <v>213</v>
      </c>
      <c r="J73" s="24" t="s">
        <v>214</v>
      </c>
      <c r="K73" s="18" t="s">
        <v>42</v>
      </c>
      <c r="L73" s="24" t="s">
        <v>28</v>
      </c>
      <c r="M73" s="24" t="s">
        <v>28</v>
      </c>
      <c r="N73" s="20" t="s">
        <v>29</v>
      </c>
      <c r="O73" s="21" t="s">
        <v>67</v>
      </c>
      <c r="P73" s="36"/>
    </row>
    <row r="74" spans="1:16" s="3" customFormat="1" ht="49.5" customHeight="1">
      <c r="A74" s="17">
        <v>70</v>
      </c>
      <c r="B74" s="18"/>
      <c r="C74" s="19" t="s">
        <v>215</v>
      </c>
      <c r="D74" s="24" t="s">
        <v>216</v>
      </c>
      <c r="E74" s="20">
        <v>2</v>
      </c>
      <c r="F74" s="18"/>
      <c r="G74" s="24" t="s">
        <v>80</v>
      </c>
      <c r="H74" s="24" t="s">
        <v>47</v>
      </c>
      <c r="I74" s="20" t="s">
        <v>213</v>
      </c>
      <c r="J74" s="24" t="s">
        <v>214</v>
      </c>
      <c r="K74" s="18"/>
      <c r="L74" s="24" t="s">
        <v>28</v>
      </c>
      <c r="M74" s="24" t="s">
        <v>28</v>
      </c>
      <c r="N74" s="20" t="s">
        <v>29</v>
      </c>
      <c r="O74" s="23"/>
      <c r="P74" s="36"/>
    </row>
    <row r="75" spans="1:16" s="3" customFormat="1" ht="49.5" customHeight="1">
      <c r="A75" s="17">
        <v>71</v>
      </c>
      <c r="B75" s="18"/>
      <c r="C75" s="19" t="s">
        <v>217</v>
      </c>
      <c r="D75" s="24" t="s">
        <v>218</v>
      </c>
      <c r="E75" s="20">
        <v>1</v>
      </c>
      <c r="F75" s="18"/>
      <c r="G75" s="24" t="s">
        <v>80</v>
      </c>
      <c r="H75" s="24" t="s">
        <v>94</v>
      </c>
      <c r="I75" s="20" t="s">
        <v>213</v>
      </c>
      <c r="J75" s="24" t="s">
        <v>214</v>
      </c>
      <c r="K75" s="18"/>
      <c r="L75" s="24" t="s">
        <v>28</v>
      </c>
      <c r="M75" s="24" t="s">
        <v>28</v>
      </c>
      <c r="N75" s="20" t="s">
        <v>29</v>
      </c>
      <c r="O75" s="23"/>
      <c r="P75" s="36"/>
    </row>
    <row r="76" spans="1:16" s="3" customFormat="1" ht="49.5" customHeight="1">
      <c r="A76" s="17">
        <v>72</v>
      </c>
      <c r="B76" s="18"/>
      <c r="C76" s="19" t="s">
        <v>219</v>
      </c>
      <c r="D76" s="24" t="s">
        <v>220</v>
      </c>
      <c r="E76" s="20">
        <v>1</v>
      </c>
      <c r="F76" s="18"/>
      <c r="G76" s="24" t="s">
        <v>80</v>
      </c>
      <c r="H76" s="24" t="s">
        <v>50</v>
      </c>
      <c r="I76" s="20" t="s">
        <v>213</v>
      </c>
      <c r="J76" s="24" t="s">
        <v>214</v>
      </c>
      <c r="K76" s="18"/>
      <c r="L76" s="24" t="s">
        <v>28</v>
      </c>
      <c r="M76" s="24" t="s">
        <v>28</v>
      </c>
      <c r="N76" s="20" t="s">
        <v>29</v>
      </c>
      <c r="O76" s="23"/>
      <c r="P76" s="36"/>
    </row>
    <row r="77" spans="1:16" s="3" customFormat="1" ht="49.5" customHeight="1">
      <c r="A77" s="17">
        <v>73</v>
      </c>
      <c r="B77" s="18"/>
      <c r="C77" s="19" t="s">
        <v>221</v>
      </c>
      <c r="D77" s="24" t="s">
        <v>222</v>
      </c>
      <c r="E77" s="20">
        <v>1</v>
      </c>
      <c r="F77" s="18"/>
      <c r="G77" s="24" t="s">
        <v>80</v>
      </c>
      <c r="H77" s="24" t="s">
        <v>73</v>
      </c>
      <c r="I77" s="20" t="s">
        <v>213</v>
      </c>
      <c r="J77" s="24" t="s">
        <v>214</v>
      </c>
      <c r="K77" s="18"/>
      <c r="L77" s="24" t="s">
        <v>28</v>
      </c>
      <c r="M77" s="24" t="s">
        <v>28</v>
      </c>
      <c r="N77" s="20" t="s">
        <v>29</v>
      </c>
      <c r="O77" s="23"/>
      <c r="P77" s="36"/>
    </row>
    <row r="78" spans="1:16" s="3" customFormat="1" ht="49.5" customHeight="1">
      <c r="A78" s="17">
        <v>74</v>
      </c>
      <c r="B78" s="18"/>
      <c r="C78" s="19" t="s">
        <v>223</v>
      </c>
      <c r="D78" s="24" t="s">
        <v>224</v>
      </c>
      <c r="E78" s="20">
        <v>1</v>
      </c>
      <c r="F78" s="18"/>
      <c r="G78" s="24" t="s">
        <v>80</v>
      </c>
      <c r="H78" s="24" t="s">
        <v>148</v>
      </c>
      <c r="I78" s="20" t="s">
        <v>213</v>
      </c>
      <c r="J78" s="24" t="s">
        <v>214</v>
      </c>
      <c r="K78" s="18"/>
      <c r="L78" s="24" t="s">
        <v>28</v>
      </c>
      <c r="M78" s="24" t="s">
        <v>28</v>
      </c>
      <c r="N78" s="20" t="s">
        <v>29</v>
      </c>
      <c r="O78" s="23"/>
      <c r="P78" s="36"/>
    </row>
    <row r="79" spans="1:16" s="3" customFormat="1" ht="49.5" customHeight="1">
      <c r="A79" s="17">
        <v>75</v>
      </c>
      <c r="B79" s="18"/>
      <c r="C79" s="19" t="s">
        <v>225</v>
      </c>
      <c r="D79" s="24" t="s">
        <v>226</v>
      </c>
      <c r="E79" s="20">
        <v>1</v>
      </c>
      <c r="F79" s="18"/>
      <c r="G79" s="24" t="s">
        <v>63</v>
      </c>
      <c r="H79" s="24" t="s">
        <v>24</v>
      </c>
      <c r="I79" s="20" t="s">
        <v>213</v>
      </c>
      <c r="J79" s="24" t="s">
        <v>214</v>
      </c>
      <c r="K79" s="18"/>
      <c r="L79" s="24" t="s">
        <v>28</v>
      </c>
      <c r="M79" s="24" t="s">
        <v>28</v>
      </c>
      <c r="N79" s="20" t="s">
        <v>29</v>
      </c>
      <c r="O79" s="23"/>
      <c r="P79" s="36"/>
    </row>
    <row r="80" spans="1:16" s="3" customFormat="1" ht="49.5" customHeight="1">
      <c r="A80" s="17">
        <v>76</v>
      </c>
      <c r="B80" s="18"/>
      <c r="C80" s="19" t="s">
        <v>227</v>
      </c>
      <c r="D80" s="24" t="s">
        <v>228</v>
      </c>
      <c r="E80" s="20">
        <v>2</v>
      </c>
      <c r="F80" s="18"/>
      <c r="G80" s="24" t="s">
        <v>63</v>
      </c>
      <c r="H80" s="24" t="s">
        <v>47</v>
      </c>
      <c r="I80" s="20" t="s">
        <v>213</v>
      </c>
      <c r="J80" s="24" t="s">
        <v>214</v>
      </c>
      <c r="K80" s="18"/>
      <c r="L80" s="24" t="s">
        <v>28</v>
      </c>
      <c r="M80" s="24" t="s">
        <v>28</v>
      </c>
      <c r="N80" s="20" t="s">
        <v>29</v>
      </c>
      <c r="O80" s="23"/>
      <c r="P80" s="36"/>
    </row>
    <row r="81" spans="1:16" s="3" customFormat="1" ht="49.5" customHeight="1">
      <c r="A81" s="17">
        <v>77</v>
      </c>
      <c r="B81" s="18"/>
      <c r="C81" s="19" t="s">
        <v>229</v>
      </c>
      <c r="D81" s="24" t="s">
        <v>230</v>
      </c>
      <c r="E81" s="20">
        <v>2</v>
      </c>
      <c r="F81" s="18"/>
      <c r="G81" s="24" t="s">
        <v>63</v>
      </c>
      <c r="H81" s="24" t="s">
        <v>33</v>
      </c>
      <c r="I81" s="20" t="s">
        <v>213</v>
      </c>
      <c r="J81" s="24" t="s">
        <v>214</v>
      </c>
      <c r="K81" s="18"/>
      <c r="L81" s="24" t="s">
        <v>28</v>
      </c>
      <c r="M81" s="24" t="s">
        <v>28</v>
      </c>
      <c r="N81" s="20" t="s">
        <v>29</v>
      </c>
      <c r="O81" s="23"/>
      <c r="P81" s="36"/>
    </row>
    <row r="82" spans="1:16" s="3" customFormat="1" ht="49.5" customHeight="1">
      <c r="A82" s="17">
        <v>78</v>
      </c>
      <c r="B82" s="18"/>
      <c r="C82" s="19" t="s">
        <v>231</v>
      </c>
      <c r="D82" s="24" t="s">
        <v>232</v>
      </c>
      <c r="E82" s="20">
        <v>1</v>
      </c>
      <c r="F82" s="18"/>
      <c r="G82" s="24" t="s">
        <v>63</v>
      </c>
      <c r="H82" s="24" t="s">
        <v>64</v>
      </c>
      <c r="I82" s="20" t="s">
        <v>213</v>
      </c>
      <c r="J82" s="24" t="s">
        <v>214</v>
      </c>
      <c r="K82" s="18"/>
      <c r="L82" s="24" t="s">
        <v>28</v>
      </c>
      <c r="M82" s="24" t="s">
        <v>28</v>
      </c>
      <c r="N82" s="20" t="s">
        <v>29</v>
      </c>
      <c r="O82" s="23"/>
      <c r="P82" s="36"/>
    </row>
    <row r="83" spans="1:16" s="3" customFormat="1" ht="49.5" customHeight="1">
      <c r="A83" s="17">
        <v>79</v>
      </c>
      <c r="B83" s="18"/>
      <c r="C83" s="19" t="s">
        <v>233</v>
      </c>
      <c r="D83" s="24" t="s">
        <v>234</v>
      </c>
      <c r="E83" s="20">
        <v>1</v>
      </c>
      <c r="F83" s="18"/>
      <c r="G83" s="24" t="s">
        <v>63</v>
      </c>
      <c r="H83" s="24" t="s">
        <v>73</v>
      </c>
      <c r="I83" s="20" t="s">
        <v>213</v>
      </c>
      <c r="J83" s="24" t="s">
        <v>214</v>
      </c>
      <c r="K83" s="18"/>
      <c r="L83" s="24" t="s">
        <v>28</v>
      </c>
      <c r="M83" s="24" t="s">
        <v>28</v>
      </c>
      <c r="N83" s="20" t="s">
        <v>29</v>
      </c>
      <c r="O83" s="23"/>
      <c r="P83" s="36"/>
    </row>
    <row r="84" spans="1:16" s="3" customFormat="1" ht="49.5" customHeight="1">
      <c r="A84" s="17">
        <v>80</v>
      </c>
      <c r="B84" s="18"/>
      <c r="C84" s="19" t="s">
        <v>235</v>
      </c>
      <c r="D84" s="24" t="s">
        <v>236</v>
      </c>
      <c r="E84" s="20">
        <v>1</v>
      </c>
      <c r="F84" s="18"/>
      <c r="G84" s="24" t="s">
        <v>63</v>
      </c>
      <c r="H84" s="24" t="s">
        <v>148</v>
      </c>
      <c r="I84" s="20" t="s">
        <v>213</v>
      </c>
      <c r="J84" s="24" t="s">
        <v>214</v>
      </c>
      <c r="K84" s="18"/>
      <c r="L84" s="24" t="s">
        <v>28</v>
      </c>
      <c r="M84" s="24" t="s">
        <v>28</v>
      </c>
      <c r="N84" s="20" t="s">
        <v>29</v>
      </c>
      <c r="O84" s="23"/>
      <c r="P84" s="36"/>
    </row>
    <row r="85" spans="1:16" s="3" customFormat="1" ht="49.5" customHeight="1">
      <c r="A85" s="17">
        <v>81</v>
      </c>
      <c r="B85" s="18"/>
      <c r="C85" s="19" t="s">
        <v>237</v>
      </c>
      <c r="D85" s="24" t="s">
        <v>238</v>
      </c>
      <c r="E85" s="20">
        <v>1</v>
      </c>
      <c r="F85" s="18"/>
      <c r="G85" s="24" t="s">
        <v>63</v>
      </c>
      <c r="H85" s="24" t="s">
        <v>94</v>
      </c>
      <c r="I85" s="20" t="s">
        <v>213</v>
      </c>
      <c r="J85" s="24" t="s">
        <v>214</v>
      </c>
      <c r="K85" s="18"/>
      <c r="L85" s="24" t="s">
        <v>28</v>
      </c>
      <c r="M85" s="24" t="s">
        <v>28</v>
      </c>
      <c r="N85" s="20" t="s">
        <v>29</v>
      </c>
      <c r="O85" s="23"/>
      <c r="P85" s="36"/>
    </row>
    <row r="86" spans="1:16" s="3" customFormat="1" ht="49.5" customHeight="1">
      <c r="A86" s="17">
        <v>82</v>
      </c>
      <c r="B86" s="18"/>
      <c r="C86" s="19" t="s">
        <v>239</v>
      </c>
      <c r="D86" s="24" t="s">
        <v>240</v>
      </c>
      <c r="E86" s="20">
        <v>1</v>
      </c>
      <c r="F86" s="18"/>
      <c r="G86" s="24" t="s">
        <v>63</v>
      </c>
      <c r="H86" s="24" t="s">
        <v>241</v>
      </c>
      <c r="I86" s="20" t="s">
        <v>213</v>
      </c>
      <c r="J86" s="24" t="s">
        <v>214</v>
      </c>
      <c r="K86" s="18"/>
      <c r="L86" s="24" t="s">
        <v>28</v>
      </c>
      <c r="M86" s="24" t="s">
        <v>28</v>
      </c>
      <c r="N86" s="20" t="s">
        <v>29</v>
      </c>
      <c r="O86" s="23"/>
      <c r="P86" s="36"/>
    </row>
    <row r="87" spans="1:16" s="3" customFormat="1" ht="49.5" customHeight="1">
      <c r="A87" s="17">
        <v>83</v>
      </c>
      <c r="B87" s="18"/>
      <c r="C87" s="19" t="s">
        <v>242</v>
      </c>
      <c r="D87" s="24" t="s">
        <v>243</v>
      </c>
      <c r="E87" s="20">
        <v>1</v>
      </c>
      <c r="F87" s="18"/>
      <c r="G87" s="24" t="s">
        <v>63</v>
      </c>
      <c r="H87" s="24" t="s">
        <v>57</v>
      </c>
      <c r="I87" s="20" t="s">
        <v>213</v>
      </c>
      <c r="J87" s="24" t="s">
        <v>214</v>
      </c>
      <c r="K87" s="18"/>
      <c r="L87" s="24" t="s">
        <v>28</v>
      </c>
      <c r="M87" s="24" t="s">
        <v>28</v>
      </c>
      <c r="N87" s="20" t="s">
        <v>29</v>
      </c>
      <c r="O87" s="23"/>
      <c r="P87" s="36"/>
    </row>
    <row r="88" spans="1:16" s="3" customFormat="1" ht="49.5" customHeight="1">
      <c r="A88" s="17">
        <v>84</v>
      </c>
      <c r="B88" s="18"/>
      <c r="C88" s="19" t="s">
        <v>244</v>
      </c>
      <c r="D88" s="24" t="s">
        <v>245</v>
      </c>
      <c r="E88" s="20">
        <v>1</v>
      </c>
      <c r="F88" s="18"/>
      <c r="G88" s="24" t="s">
        <v>63</v>
      </c>
      <c r="H88" s="24" t="s">
        <v>160</v>
      </c>
      <c r="I88" s="20" t="s">
        <v>213</v>
      </c>
      <c r="J88" s="24" t="s">
        <v>214</v>
      </c>
      <c r="K88" s="18"/>
      <c r="L88" s="24" t="s">
        <v>28</v>
      </c>
      <c r="M88" s="24" t="s">
        <v>28</v>
      </c>
      <c r="N88" s="20" t="s">
        <v>29</v>
      </c>
      <c r="O88" s="23"/>
      <c r="P88" s="36"/>
    </row>
    <row r="89" spans="1:16" s="3" customFormat="1" ht="49.5" customHeight="1">
      <c r="A89" s="17">
        <v>85</v>
      </c>
      <c r="B89" s="18"/>
      <c r="C89" s="19" t="s">
        <v>246</v>
      </c>
      <c r="D89" s="24" t="s">
        <v>247</v>
      </c>
      <c r="E89" s="20">
        <v>1</v>
      </c>
      <c r="F89" s="18"/>
      <c r="G89" s="24" t="s">
        <v>63</v>
      </c>
      <c r="H89" s="37" t="s">
        <v>166</v>
      </c>
      <c r="I89" s="20" t="s">
        <v>213</v>
      </c>
      <c r="J89" s="24" t="s">
        <v>214</v>
      </c>
      <c r="K89" s="18"/>
      <c r="L89" s="24" t="s">
        <v>28</v>
      </c>
      <c r="M89" s="24" t="s">
        <v>28</v>
      </c>
      <c r="N89" s="20" t="s">
        <v>29</v>
      </c>
      <c r="O89" s="22"/>
      <c r="P89" s="36"/>
    </row>
    <row r="90" spans="1:16" s="3" customFormat="1" ht="69.75" customHeight="1">
      <c r="A90" s="17">
        <v>86</v>
      </c>
      <c r="B90" s="18" t="s">
        <v>248</v>
      </c>
      <c r="C90" s="19" t="s">
        <v>249</v>
      </c>
      <c r="D90" s="24" t="s">
        <v>250</v>
      </c>
      <c r="E90" s="24">
        <v>1</v>
      </c>
      <c r="F90" s="21" t="s">
        <v>38</v>
      </c>
      <c r="G90" s="20" t="s">
        <v>80</v>
      </c>
      <c r="H90" s="24" t="s">
        <v>50</v>
      </c>
      <c r="I90" s="20" t="s">
        <v>213</v>
      </c>
      <c r="J90" s="50" t="s">
        <v>26</v>
      </c>
      <c r="K90" s="18" t="s">
        <v>42</v>
      </c>
      <c r="L90" s="24" t="s">
        <v>28</v>
      </c>
      <c r="M90" s="24" t="s">
        <v>28</v>
      </c>
      <c r="N90" s="20" t="s">
        <v>29</v>
      </c>
      <c r="O90" s="21" t="s">
        <v>101</v>
      </c>
      <c r="P90" s="36"/>
    </row>
    <row r="91" spans="1:16" s="3" customFormat="1" ht="69.75" customHeight="1">
      <c r="A91" s="17">
        <v>87</v>
      </c>
      <c r="B91" s="18"/>
      <c r="C91" s="19" t="s">
        <v>251</v>
      </c>
      <c r="D91" s="24" t="s">
        <v>252</v>
      </c>
      <c r="E91" s="24">
        <v>1</v>
      </c>
      <c r="F91" s="23"/>
      <c r="G91" s="20" t="s">
        <v>80</v>
      </c>
      <c r="H91" s="24" t="s">
        <v>33</v>
      </c>
      <c r="I91" s="20" t="s">
        <v>213</v>
      </c>
      <c r="J91" s="50" t="s">
        <v>26</v>
      </c>
      <c r="K91" s="18"/>
      <c r="L91" s="24" t="s">
        <v>28</v>
      </c>
      <c r="M91" s="24" t="s">
        <v>28</v>
      </c>
      <c r="N91" s="20" t="s">
        <v>29</v>
      </c>
      <c r="O91" s="23"/>
      <c r="P91" s="36"/>
    </row>
    <row r="92" spans="1:16" s="3" customFormat="1" ht="69.75" customHeight="1">
      <c r="A92" s="17">
        <v>88</v>
      </c>
      <c r="B92" s="18"/>
      <c r="C92" s="19" t="s">
        <v>253</v>
      </c>
      <c r="D92" s="24" t="s">
        <v>44</v>
      </c>
      <c r="E92" s="24">
        <v>2</v>
      </c>
      <c r="F92" s="23"/>
      <c r="G92" s="20" t="s">
        <v>63</v>
      </c>
      <c r="H92" s="24" t="s">
        <v>33</v>
      </c>
      <c r="I92" s="20" t="s">
        <v>213</v>
      </c>
      <c r="J92" s="50" t="s">
        <v>26</v>
      </c>
      <c r="K92" s="18"/>
      <c r="L92" s="24" t="s">
        <v>28</v>
      </c>
      <c r="M92" s="24" t="s">
        <v>28</v>
      </c>
      <c r="N92" s="20" t="s">
        <v>29</v>
      </c>
      <c r="O92" s="23"/>
      <c r="P92" s="36"/>
    </row>
    <row r="93" spans="1:16" s="3" customFormat="1" ht="69.75" customHeight="1">
      <c r="A93" s="17">
        <v>89</v>
      </c>
      <c r="B93" s="18"/>
      <c r="C93" s="19" t="s">
        <v>254</v>
      </c>
      <c r="D93" s="24" t="s">
        <v>37</v>
      </c>
      <c r="E93" s="24">
        <v>1</v>
      </c>
      <c r="F93" s="22"/>
      <c r="G93" s="20" t="s">
        <v>63</v>
      </c>
      <c r="H93" s="24" t="s">
        <v>24</v>
      </c>
      <c r="I93" s="20" t="s">
        <v>213</v>
      </c>
      <c r="J93" s="50" t="s">
        <v>26</v>
      </c>
      <c r="K93" s="18"/>
      <c r="L93" s="24" t="s">
        <v>28</v>
      </c>
      <c r="M93" s="24" t="s">
        <v>28</v>
      </c>
      <c r="N93" s="20" t="s">
        <v>29</v>
      </c>
      <c r="O93" s="22"/>
      <c r="P93" s="36"/>
    </row>
    <row r="94" spans="1:16" s="4" customFormat="1" ht="39" customHeight="1">
      <c r="A94" s="38" t="s">
        <v>255</v>
      </c>
      <c r="B94" s="38"/>
      <c r="C94" s="39"/>
      <c r="D94" s="38"/>
      <c r="E94" s="40">
        <f>SUM(E5:E93)</f>
        <v>132</v>
      </c>
      <c r="F94" s="41"/>
      <c r="G94" s="42"/>
      <c r="H94" s="42"/>
      <c r="I94" s="42"/>
      <c r="J94" s="51"/>
      <c r="K94" s="42"/>
      <c r="L94" s="52"/>
      <c r="M94" s="42"/>
      <c r="N94" s="42"/>
      <c r="O94" s="51"/>
      <c r="P94" s="53"/>
    </row>
    <row r="95" spans="1:15" s="4" customFormat="1" ht="63" customHeight="1">
      <c r="A95" s="43"/>
      <c r="B95" s="44"/>
      <c r="C95" s="45"/>
      <c r="D95" s="46"/>
      <c r="E95" s="46"/>
      <c r="F95" s="47"/>
      <c r="G95" s="46"/>
      <c r="H95" s="46"/>
      <c r="I95" s="46"/>
      <c r="J95" s="54"/>
      <c r="K95" s="46"/>
      <c r="L95" s="55"/>
      <c r="M95" s="46"/>
      <c r="N95" s="46"/>
      <c r="O95" s="54"/>
    </row>
    <row r="96" spans="1:15" s="4" customFormat="1" ht="63" customHeight="1">
      <c r="A96" s="43"/>
      <c r="B96" s="44"/>
      <c r="C96" s="45"/>
      <c r="D96" s="46"/>
      <c r="E96" s="46"/>
      <c r="F96" s="47"/>
      <c r="G96" s="46"/>
      <c r="H96" s="46"/>
      <c r="I96" s="46"/>
      <c r="J96" s="54"/>
      <c r="K96" s="46"/>
      <c r="L96" s="55"/>
      <c r="M96" s="46"/>
      <c r="N96" s="46"/>
      <c r="O96" s="54"/>
    </row>
    <row r="97" spans="1:15" s="4" customFormat="1" ht="57.75" customHeight="1">
      <c r="A97" s="43"/>
      <c r="B97" s="44"/>
      <c r="C97" s="45"/>
      <c r="D97" s="46"/>
      <c r="E97" s="46"/>
      <c r="F97" s="47"/>
      <c r="G97" s="46"/>
      <c r="H97" s="46"/>
      <c r="I97" s="46"/>
      <c r="J97" s="54"/>
      <c r="K97" s="46"/>
      <c r="L97" s="55"/>
      <c r="M97" s="46"/>
      <c r="N97" s="46"/>
      <c r="O97" s="54"/>
    </row>
    <row r="98" spans="1:15" s="5" customFormat="1" ht="57" customHeight="1">
      <c r="A98" s="48"/>
      <c r="B98" s="48"/>
      <c r="C98" s="49"/>
      <c r="D98" s="48"/>
      <c r="E98" s="48"/>
      <c r="F98" s="48"/>
      <c r="G98" s="48"/>
      <c r="H98" s="48"/>
      <c r="I98" s="56"/>
      <c r="J98" s="48"/>
      <c r="K98" s="48"/>
      <c r="L98" s="48"/>
      <c r="M98" s="56"/>
      <c r="N98" s="48"/>
      <c r="O98" s="48"/>
    </row>
  </sheetData>
  <sheetProtection/>
  <mergeCells count="55">
    <mergeCell ref="A1:E1"/>
    <mergeCell ref="A2:O2"/>
    <mergeCell ref="G3:H3"/>
    <mergeCell ref="A94:D94"/>
    <mergeCell ref="A3:A4"/>
    <mergeCell ref="B3:B4"/>
    <mergeCell ref="B5:B13"/>
    <mergeCell ref="B14:B22"/>
    <mergeCell ref="B23:B29"/>
    <mergeCell ref="B30:B40"/>
    <mergeCell ref="B41:B65"/>
    <mergeCell ref="B66:B72"/>
    <mergeCell ref="B73:B89"/>
    <mergeCell ref="B90:B93"/>
    <mergeCell ref="C3:C4"/>
    <mergeCell ref="D3:D4"/>
    <mergeCell ref="E3:E4"/>
    <mergeCell ref="F3:F4"/>
    <mergeCell ref="F5:F6"/>
    <mergeCell ref="F7:F13"/>
    <mergeCell ref="F14:F17"/>
    <mergeCell ref="F18:F22"/>
    <mergeCell ref="F23:F29"/>
    <mergeCell ref="F30:F40"/>
    <mergeCell ref="F41:F65"/>
    <mergeCell ref="F66:F72"/>
    <mergeCell ref="F73:F89"/>
    <mergeCell ref="F90:F93"/>
    <mergeCell ref="I3:I4"/>
    <mergeCell ref="J3:J4"/>
    <mergeCell ref="J7:J13"/>
    <mergeCell ref="K3:K4"/>
    <mergeCell ref="K5:K6"/>
    <mergeCell ref="K7:K13"/>
    <mergeCell ref="K14:K17"/>
    <mergeCell ref="K18:K22"/>
    <mergeCell ref="K23:K29"/>
    <mergeCell ref="K30:K40"/>
    <mergeCell ref="K41:K65"/>
    <mergeCell ref="K66:K72"/>
    <mergeCell ref="K73:K89"/>
    <mergeCell ref="K90:K93"/>
    <mergeCell ref="L3:L4"/>
    <mergeCell ref="M3:M4"/>
    <mergeCell ref="N3:N4"/>
    <mergeCell ref="O3:O4"/>
    <mergeCell ref="O5:O13"/>
    <mergeCell ref="O14:O22"/>
    <mergeCell ref="O23:O29"/>
    <mergeCell ref="O30:O40"/>
    <mergeCell ref="O41:O65"/>
    <mergeCell ref="O66:O72"/>
    <mergeCell ref="O73:O89"/>
    <mergeCell ref="O90:O93"/>
    <mergeCell ref="P3:P4"/>
  </mergeCells>
  <printOptions/>
  <pageMargins left="0.35" right="0.28" top="0.31" bottom="0.28" header="0.23999999999999996" footer="0.23999999999999996"/>
  <pageSetup fitToHeight="0"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LUIXH</cp:lastModifiedBy>
  <cp:lastPrinted>2020-04-04T08:54:19Z</cp:lastPrinted>
  <dcterms:created xsi:type="dcterms:W3CDTF">2019-09-06T11:05:31Z</dcterms:created>
  <dcterms:modified xsi:type="dcterms:W3CDTF">2023-03-15T14:54:57Z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1368BCA14FCD4F9AB43030EE773977ED</vt:lpwstr>
  </property>
</Properties>
</file>