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<sst xmlns="http://schemas.openxmlformats.org/spreadsheetml/2006/main" count="1615" uniqueCount="599">
  <si>
    <t>2022年安陆市基层医疗卫生专业技术人员专项公开招聘体检名单</t>
  </si>
  <si>
    <t>序号</t>
  </si>
  <si>
    <t>报考岗位</t>
  </si>
  <si>
    <t>拟招
计划</t>
  </si>
  <si>
    <t>姓名</t>
  </si>
  <si>
    <t>性别</t>
  </si>
  <si>
    <t>面试准考证号</t>
  </si>
  <si>
    <t>内招医师</t>
  </si>
  <si>
    <t>10</t>
  </si>
  <si>
    <t>黄燕梅</t>
  </si>
  <si>
    <t>女</t>
  </si>
  <si>
    <t>李云波</t>
  </si>
  <si>
    <t>男</t>
  </si>
  <si>
    <t>蒋霞</t>
  </si>
  <si>
    <t>刘军</t>
  </si>
  <si>
    <t>晏顺怀</t>
  </si>
  <si>
    <t>董彦君</t>
  </si>
  <si>
    <t>刘科亮</t>
  </si>
  <si>
    <t>阚海洋</t>
  </si>
  <si>
    <t>朱燕清</t>
  </si>
  <si>
    <t>周霞玲</t>
  </si>
  <si>
    <t>外招医师</t>
  </si>
  <si>
    <t>5</t>
  </si>
  <si>
    <t>唐灵玲</t>
  </si>
  <si>
    <t>袁毅</t>
  </si>
  <si>
    <t>杨洁</t>
  </si>
  <si>
    <t>叶明花</t>
  </si>
  <si>
    <t>杨霞</t>
  </si>
  <si>
    <t>内招护士</t>
  </si>
  <si>
    <t>殷娟娟</t>
  </si>
  <si>
    <t>王娜</t>
  </si>
  <si>
    <t>黎青</t>
  </si>
  <si>
    <t>施蕾蕾</t>
  </si>
  <si>
    <t>金晨</t>
  </si>
  <si>
    <t>叶豆豆</t>
  </si>
  <si>
    <t>黄淑姝</t>
  </si>
  <si>
    <t>赵星星</t>
  </si>
  <si>
    <t>熊霞霞</t>
  </si>
  <si>
    <t>秦小霞</t>
  </si>
  <si>
    <t>外招护士</t>
  </si>
  <si>
    <t>12</t>
  </si>
  <si>
    <t>黄姗</t>
  </si>
  <si>
    <t>晏容</t>
  </si>
  <si>
    <t>向艺</t>
  </si>
  <si>
    <t>徐俊娥</t>
  </si>
  <si>
    <t>晏吕琴</t>
  </si>
  <si>
    <t>喻霄</t>
  </si>
  <si>
    <t>李艳</t>
  </si>
  <si>
    <t>梁爽</t>
  </si>
  <si>
    <t>谌依玲</t>
  </si>
  <si>
    <t>严思</t>
  </si>
  <si>
    <t>丁露露</t>
  </si>
  <si>
    <t>胡艳霞</t>
  </si>
  <si>
    <t>内招药剂</t>
  </si>
  <si>
    <t>1</t>
  </si>
  <si>
    <t>李冬香</t>
  </si>
  <si>
    <t>外招检验</t>
  </si>
  <si>
    <t>3</t>
  </si>
  <si>
    <t>蒋文全</t>
  </si>
  <si>
    <t>周宇</t>
  </si>
  <si>
    <t>陈佳晖</t>
  </si>
  <si>
    <t>外招影像</t>
  </si>
  <si>
    <t>6</t>
  </si>
  <si>
    <t>李宁</t>
  </si>
  <si>
    <t>赵倩</t>
  </si>
  <si>
    <t>李梅</t>
  </si>
  <si>
    <t>张伟豪</t>
  </si>
  <si>
    <t>李缘</t>
  </si>
  <si>
    <t>外招康复</t>
  </si>
  <si>
    <t>曹波</t>
  </si>
  <si>
    <t>身份证号</t>
  </si>
  <si>
    <t>准考证号</t>
  </si>
  <si>
    <t>考室号</t>
  </si>
  <si>
    <t>联系方式</t>
  </si>
  <si>
    <t>现学历</t>
  </si>
  <si>
    <t>专业</t>
  </si>
  <si>
    <t>毕业时间</t>
  </si>
  <si>
    <t>毕业学校</t>
  </si>
  <si>
    <t>现单位</t>
  </si>
  <si>
    <t>审核结果</t>
  </si>
  <si>
    <t>备注</t>
  </si>
  <si>
    <t>黄志锋</t>
  </si>
  <si>
    <t>临床医生</t>
  </si>
  <si>
    <t>420982197805172832</t>
  </si>
  <si>
    <t>L-1001</t>
  </si>
  <si>
    <t>第1考室</t>
  </si>
  <si>
    <t>中专</t>
  </si>
  <si>
    <t>卫生保健</t>
  </si>
  <si>
    <t>2008-07-10</t>
  </si>
  <si>
    <t>湖北职业技术学院</t>
  </si>
  <si>
    <t>陈店卫生院</t>
  </si>
  <si>
    <t>通过</t>
  </si>
  <si>
    <t>第1考场</t>
  </si>
  <si>
    <t>李敏</t>
  </si>
  <si>
    <t>422201198107250522</t>
  </si>
  <si>
    <t>L-1002</t>
  </si>
  <si>
    <t>专科</t>
  </si>
  <si>
    <t>临床医学</t>
  </si>
  <si>
    <t>2019-07-01</t>
  </si>
  <si>
    <t>湖北医药学院</t>
  </si>
  <si>
    <t>接官乡卫生院</t>
  </si>
  <si>
    <t>彭翠玲</t>
  </si>
  <si>
    <t>420982197607136726</t>
  </si>
  <si>
    <t>L-1003</t>
  </si>
  <si>
    <t xml:space="preserve">18327658797
</t>
  </si>
  <si>
    <t>妇幼专业</t>
  </si>
  <si>
    <t>1996-07-01</t>
  </si>
  <si>
    <t>湖北省安陆中药职工中等专业学校</t>
  </si>
  <si>
    <t>王义贞镇中心卫生院</t>
  </si>
  <si>
    <t>420982198006302332</t>
  </si>
  <si>
    <t>L-1004</t>
  </si>
  <si>
    <t>赵棚镇卫生院双桥卫生室</t>
  </si>
  <si>
    <t>邓海英</t>
  </si>
  <si>
    <t>420982198010156788</t>
  </si>
  <si>
    <t>L-1005</t>
  </si>
  <si>
    <t>妇幼医士</t>
  </si>
  <si>
    <t>1999-09-30</t>
  </si>
  <si>
    <t>安陆卫校</t>
  </si>
  <si>
    <t>42098219840708492X</t>
  </si>
  <si>
    <t>L-1006</t>
  </si>
  <si>
    <t>社区医学</t>
  </si>
  <si>
    <t>2001-07-09</t>
  </si>
  <si>
    <t>孝感市职业中等专业学校</t>
  </si>
  <si>
    <t>巡店镇中心卫生院</t>
  </si>
  <si>
    <t>杨庆勇</t>
  </si>
  <si>
    <t>420982198001287217</t>
  </si>
  <si>
    <t>L-1007</t>
  </si>
  <si>
    <t>西医士</t>
  </si>
  <si>
    <t>1998-07-01</t>
  </si>
  <si>
    <t>烟店镇中心卫生院</t>
  </si>
  <si>
    <t>彭军霞</t>
  </si>
  <si>
    <t>420982198006202841</t>
  </si>
  <si>
    <t>L-1008</t>
  </si>
  <si>
    <t>2022-07-01</t>
  </si>
  <si>
    <t>湖北科技学院</t>
  </si>
  <si>
    <t>陈店乡卫生院</t>
  </si>
  <si>
    <t>黄娟</t>
  </si>
  <si>
    <t>420982198908202840</t>
  </si>
  <si>
    <t>L-1009</t>
  </si>
  <si>
    <t>农村医学</t>
  </si>
  <si>
    <t>2020-06-30</t>
  </si>
  <si>
    <t>湖北职业技术学院医学分院</t>
  </si>
  <si>
    <t>李店镇卫生院</t>
  </si>
  <si>
    <t>杨红艳</t>
  </si>
  <si>
    <t>420982197809064927</t>
  </si>
  <si>
    <t>L-1010</t>
  </si>
  <si>
    <t>临床</t>
  </si>
  <si>
    <t/>
  </si>
  <si>
    <t>沈家成</t>
  </si>
  <si>
    <t>420982197912086016</t>
  </si>
  <si>
    <t>L-1011</t>
  </si>
  <si>
    <t>雷公镇卫生院</t>
  </si>
  <si>
    <t>420982198110281412</t>
  </si>
  <si>
    <t>L-1012</t>
  </si>
  <si>
    <t>口腔医学</t>
  </si>
  <si>
    <t>2008-01-01</t>
  </si>
  <si>
    <t>咸宁学院</t>
  </si>
  <si>
    <t>洑水镇中心卫生院</t>
  </si>
  <si>
    <t>420982198204107220</t>
  </si>
  <si>
    <t>L-1013</t>
  </si>
  <si>
    <t>2012-07-01</t>
  </si>
  <si>
    <t>420982197609294322</t>
  </si>
  <si>
    <t>L-1014</t>
  </si>
  <si>
    <t>严秀梅</t>
  </si>
  <si>
    <t>420982197611216745</t>
  </si>
  <si>
    <t>L-1015</t>
  </si>
  <si>
    <t>妇幼</t>
  </si>
  <si>
    <t>1996-07-31</t>
  </si>
  <si>
    <t>湖北省安陆市中药职工中等专业学校</t>
  </si>
  <si>
    <t>陈杨</t>
  </si>
  <si>
    <t>420982199410170049</t>
  </si>
  <si>
    <t>L-1016</t>
  </si>
  <si>
    <t>本科</t>
  </si>
  <si>
    <t>2020-07-01</t>
  </si>
  <si>
    <t>辛榨乡卫生院</t>
  </si>
  <si>
    <t>曾伶俐</t>
  </si>
  <si>
    <t>420982198005157225</t>
  </si>
  <si>
    <t>L-1017</t>
  </si>
  <si>
    <t>卫生临床</t>
  </si>
  <si>
    <t>420982199210027213</t>
  </si>
  <si>
    <t>L-1018</t>
  </si>
  <si>
    <t>2022-09-01</t>
  </si>
  <si>
    <t>棠棣卫生院</t>
  </si>
  <si>
    <t>郑倩若</t>
  </si>
  <si>
    <t>420982199711140628</t>
  </si>
  <si>
    <t>L-1019</t>
  </si>
  <si>
    <t>2016-07-26</t>
  </si>
  <si>
    <t>山东力明科技职业学院</t>
  </si>
  <si>
    <t>422201197612040476</t>
  </si>
  <si>
    <t>L-1020</t>
  </si>
  <si>
    <t>2009-01-09</t>
  </si>
  <si>
    <t>湖北省职业技术学院</t>
  </si>
  <si>
    <t>孝感市陈店乡卫生院</t>
  </si>
  <si>
    <t>肖俊辉</t>
  </si>
  <si>
    <t>420982197908280617</t>
  </si>
  <si>
    <t>L-1021</t>
  </si>
  <si>
    <t>1997-07-01</t>
  </si>
  <si>
    <t>孝感市卫生学校</t>
  </si>
  <si>
    <t>木梓乡卫生院</t>
  </si>
  <si>
    <t>万凤华</t>
  </si>
  <si>
    <t>420982197909062443</t>
  </si>
  <si>
    <t>L-1022</t>
  </si>
  <si>
    <t>赵棚镇卫生院陶庙村卫生室</t>
  </si>
  <si>
    <t>黄辉</t>
  </si>
  <si>
    <t>420982198201087359</t>
  </si>
  <si>
    <t>L-1023</t>
  </si>
  <si>
    <t>府城光明村卫生室</t>
  </si>
  <si>
    <t>卢小丽</t>
  </si>
  <si>
    <t>420982197608151442</t>
  </si>
  <si>
    <t>L-1024</t>
  </si>
  <si>
    <t>2008-07-01</t>
  </si>
  <si>
    <t>叶燕萍</t>
  </si>
  <si>
    <t>420982198210057223</t>
  </si>
  <si>
    <t>L-1025</t>
  </si>
  <si>
    <t>2000-07-10</t>
  </si>
  <si>
    <t>420982198404164916</t>
  </si>
  <si>
    <t>L-1026</t>
  </si>
  <si>
    <t>2005-06-30</t>
  </si>
  <si>
    <t>长江大学</t>
  </si>
  <si>
    <t>邱亚华</t>
  </si>
  <si>
    <t>420982197601202825</t>
  </si>
  <si>
    <t>L-1027</t>
  </si>
  <si>
    <t>李维清</t>
  </si>
  <si>
    <t>420982198009300068</t>
  </si>
  <si>
    <t>L-1028</t>
  </si>
  <si>
    <t>毛继霞</t>
  </si>
  <si>
    <t>420982198012085629</t>
  </si>
  <si>
    <t>L-1029</t>
  </si>
  <si>
    <t>1999-07-01</t>
  </si>
  <si>
    <t>熊秀梅</t>
  </si>
  <si>
    <t>420982198207282366</t>
  </si>
  <si>
    <t>L-1030</t>
  </si>
  <si>
    <t>2021-07-01</t>
  </si>
  <si>
    <t>湖北理工学院</t>
  </si>
  <si>
    <t>安陆府城社区卫生服务中心</t>
  </si>
  <si>
    <t>420982197809012836</t>
  </si>
  <si>
    <t>L-1031</t>
  </si>
  <si>
    <t>麻醉专业</t>
  </si>
  <si>
    <t>1998-06-20</t>
  </si>
  <si>
    <t>湖北省天门市卫生学校</t>
  </si>
  <si>
    <t>淳琴</t>
  </si>
  <si>
    <t>42098219951103234X</t>
  </si>
  <si>
    <t>L-1032</t>
  </si>
  <si>
    <t>武汉科技大学</t>
  </si>
  <si>
    <t>府城社区卫生服务中心</t>
  </si>
  <si>
    <t>叶劲</t>
  </si>
  <si>
    <t>42098219850527281X</t>
  </si>
  <si>
    <t>L-1033</t>
  </si>
  <si>
    <t>2016-07-01</t>
  </si>
  <si>
    <t>易春红</t>
  </si>
  <si>
    <t>420982198701051467</t>
  </si>
  <si>
    <t>L-1034</t>
  </si>
  <si>
    <t>康复治疗技术</t>
  </si>
  <si>
    <t>黄冈职业技术学院</t>
  </si>
  <si>
    <t>42098219761209812X</t>
  </si>
  <si>
    <t>L-1035</t>
  </si>
  <si>
    <t>1997-07-28</t>
  </si>
  <si>
    <t>胡嘉康</t>
  </si>
  <si>
    <t>421302200201241658</t>
  </si>
  <si>
    <t>L-1036</t>
  </si>
  <si>
    <t>2022-06-30</t>
  </si>
  <si>
    <t>420982198507021926</t>
  </si>
  <si>
    <t>L-1037</t>
  </si>
  <si>
    <t>2013-01-06</t>
  </si>
  <si>
    <t>川北医学院</t>
  </si>
  <si>
    <t>安琴</t>
  </si>
  <si>
    <t>420923198905054408</t>
  </si>
  <si>
    <t>L-1038</t>
  </si>
  <si>
    <t>2011-06-01</t>
  </si>
  <si>
    <t>云梦县妇幼保健院</t>
  </si>
  <si>
    <t>420982198305162325</t>
  </si>
  <si>
    <t>L-1039</t>
  </si>
  <si>
    <t>2017-07-01</t>
  </si>
  <si>
    <t>安陆市中医医院</t>
  </si>
  <si>
    <t>430529198211040288</t>
  </si>
  <si>
    <t>L-1040</t>
  </si>
  <si>
    <t>吴晓</t>
  </si>
  <si>
    <t>420982200008011926</t>
  </si>
  <si>
    <t>L-1041</t>
  </si>
  <si>
    <t>周小雪</t>
  </si>
  <si>
    <t>420982199912181426</t>
  </si>
  <si>
    <t>L-1042</t>
  </si>
  <si>
    <t>2021-06-30</t>
  </si>
  <si>
    <t>接官卫生院</t>
  </si>
  <si>
    <t>42098219821020238X</t>
  </si>
  <si>
    <t>L-1043</t>
  </si>
  <si>
    <t>赵棚镇中心卫生院</t>
  </si>
  <si>
    <t>陈文锐</t>
  </si>
  <si>
    <t>420982200103220021</t>
  </si>
  <si>
    <t>L-1044</t>
  </si>
  <si>
    <t>2022-07-10</t>
  </si>
  <si>
    <t>荆楚理工学院</t>
  </si>
  <si>
    <t>422827199312301115</t>
  </si>
  <si>
    <t>L-1045</t>
  </si>
  <si>
    <t>2015-06-30</t>
  </si>
  <si>
    <t>无</t>
  </si>
  <si>
    <t>王红玲</t>
  </si>
  <si>
    <t>420982198110061428</t>
  </si>
  <si>
    <t>L-1046</t>
  </si>
  <si>
    <t>丁安珑</t>
  </si>
  <si>
    <t>护士</t>
  </si>
  <si>
    <t>420921200101095121</t>
  </si>
  <si>
    <t>H-2001</t>
  </si>
  <si>
    <t>第2考室</t>
  </si>
  <si>
    <t>护理</t>
  </si>
  <si>
    <t>第2考场</t>
  </si>
  <si>
    <t>420983200102064721</t>
  </si>
  <si>
    <t>H-2002</t>
  </si>
  <si>
    <t>随州市职业技术学院</t>
  </si>
  <si>
    <t>广水市长岭镇中心卫生院</t>
  </si>
  <si>
    <t>刘奇芳</t>
  </si>
  <si>
    <t>420921199910125129</t>
  </si>
  <si>
    <t>H-2003</t>
  </si>
  <si>
    <t>湖北三峡职业技术学院</t>
  </si>
  <si>
    <t>孝昌人和眼科医院</t>
  </si>
  <si>
    <t>420982199310025629</t>
  </si>
  <si>
    <t>H-2004</t>
  </si>
  <si>
    <t>助产</t>
  </si>
  <si>
    <t>2015-12-30</t>
  </si>
  <si>
    <t>武汉大学</t>
  </si>
  <si>
    <t>陈万君</t>
  </si>
  <si>
    <t>422801199702090049</t>
  </si>
  <si>
    <t>H-2005</t>
  </si>
  <si>
    <t>护理学</t>
  </si>
  <si>
    <t>2021-07-14</t>
  </si>
  <si>
    <t>湖北民族大学</t>
  </si>
  <si>
    <t>小渡船街道办事处社区卫生服务中心</t>
  </si>
  <si>
    <t>金婷</t>
  </si>
  <si>
    <t>420982199103251447</t>
  </si>
  <si>
    <t>H-2006</t>
  </si>
  <si>
    <t>2013-07-10</t>
  </si>
  <si>
    <t>安陆市第二人民医院</t>
  </si>
  <si>
    <t>晏雨婧</t>
  </si>
  <si>
    <t>42092120000512464X</t>
  </si>
  <si>
    <t>H-2007</t>
  </si>
  <si>
    <t>武汉大学医学职业技术学院</t>
  </si>
  <si>
    <t>王倩</t>
  </si>
  <si>
    <t>42092119970418462X</t>
  </si>
  <si>
    <t>H-2008</t>
  </si>
  <si>
    <t>2018-06-09</t>
  </si>
  <si>
    <t>孝昌县中医医院</t>
  </si>
  <si>
    <t>李月</t>
  </si>
  <si>
    <t>420921199805182623</t>
  </si>
  <si>
    <t>H-2009</t>
  </si>
  <si>
    <t>周巷中心卫生院</t>
  </si>
  <si>
    <t>420922199109166845</t>
  </si>
  <si>
    <t>H-2010</t>
  </si>
  <si>
    <t>叶紫琴</t>
  </si>
  <si>
    <t>420982199911296045</t>
  </si>
  <si>
    <t>H-2011</t>
  </si>
  <si>
    <t>422802199411011327</t>
  </si>
  <si>
    <t>H-2012</t>
  </si>
  <si>
    <t>2016-06-01</t>
  </si>
  <si>
    <t>仙桃职业学院</t>
  </si>
  <si>
    <t>五峰土家族自治县湾潭中心卫生院</t>
  </si>
  <si>
    <t>程曦</t>
  </si>
  <si>
    <t>420982199603250045</t>
  </si>
  <si>
    <t>H-2013</t>
  </si>
  <si>
    <t>湖北科技大学</t>
  </si>
  <si>
    <t>王玉芹</t>
  </si>
  <si>
    <t>420982199502157220</t>
  </si>
  <si>
    <t>H-2014</t>
  </si>
  <si>
    <t>2013-06-09</t>
  </si>
  <si>
    <t>深圳市君平元真堂</t>
  </si>
  <si>
    <t>李静</t>
  </si>
  <si>
    <t>420902199211012265</t>
  </si>
  <si>
    <t>H-2015</t>
  </si>
  <si>
    <t>2017-06-30</t>
  </si>
  <si>
    <t>湖北省孝感市职业技术学院</t>
  </si>
  <si>
    <t>杨店中心卫生院</t>
  </si>
  <si>
    <t>宋繁荣</t>
  </si>
  <si>
    <t>420982199212131049</t>
  </si>
  <si>
    <t>H-2016</t>
  </si>
  <si>
    <t>2011-07-01</t>
  </si>
  <si>
    <t>安陆市妇幼保健院</t>
  </si>
  <si>
    <t>褚思雨</t>
  </si>
  <si>
    <t>420982199911100081</t>
  </si>
  <si>
    <t>H-2017</t>
  </si>
  <si>
    <t>2021-06-01</t>
  </si>
  <si>
    <t>陈汝珊</t>
  </si>
  <si>
    <t>420982199612042846</t>
  </si>
  <si>
    <t>H-2018</t>
  </si>
  <si>
    <t>崔琴</t>
  </si>
  <si>
    <t>422802199702122641</t>
  </si>
  <si>
    <t>H-2019</t>
  </si>
  <si>
    <t>2019-06-30</t>
  </si>
  <si>
    <t>孝感市棠棣镇卫生院</t>
  </si>
  <si>
    <t>吴梦</t>
  </si>
  <si>
    <t>420982199411025660</t>
  </si>
  <si>
    <t>H-2020</t>
  </si>
  <si>
    <t>南城社区服务中心</t>
  </si>
  <si>
    <t>陈思静</t>
  </si>
  <si>
    <t>420982200009257223</t>
  </si>
  <si>
    <t>H-2021</t>
  </si>
  <si>
    <t>安陆市济民医院</t>
  </si>
  <si>
    <t>杨锐锐</t>
  </si>
  <si>
    <t>420921199902094828</t>
  </si>
  <si>
    <t>H-2022</t>
  </si>
  <si>
    <t>2021-06-06</t>
  </si>
  <si>
    <t>襄阳职业技术学院</t>
  </si>
  <si>
    <t>孝昌县第一人民医院</t>
  </si>
  <si>
    <t>420982199110150185</t>
  </si>
  <si>
    <t>H-2023</t>
  </si>
  <si>
    <t>2014-06-30</t>
  </si>
  <si>
    <t>湖北仙桃职业学院</t>
  </si>
  <si>
    <t>420116199108164521</t>
  </si>
  <si>
    <t>H-2024</t>
  </si>
  <si>
    <t>黄陂区横店街道中心卫生院</t>
  </si>
  <si>
    <t>420921199110105162</t>
  </si>
  <si>
    <t>H-2025</t>
  </si>
  <si>
    <t>孝昌县中医院</t>
  </si>
  <si>
    <t>周雨静</t>
  </si>
  <si>
    <t>420921199509122829</t>
  </si>
  <si>
    <t>H-2026</t>
  </si>
  <si>
    <t>420982199501017402</t>
  </si>
  <si>
    <t>H-2027</t>
  </si>
  <si>
    <t>周冰霜</t>
  </si>
  <si>
    <t>420982199301286747</t>
  </si>
  <si>
    <t>H-2028</t>
  </si>
  <si>
    <t>安陆市普爱医院</t>
  </si>
  <si>
    <t>420982199811280628</t>
  </si>
  <si>
    <t>H-2029</t>
  </si>
  <si>
    <t>2019-06-01</t>
  </si>
  <si>
    <t>汤晶晶</t>
  </si>
  <si>
    <t>420921199302282649</t>
  </si>
  <si>
    <t>H-2030</t>
  </si>
  <si>
    <t>420982199101180681</t>
  </si>
  <si>
    <t>H-2031</t>
  </si>
  <si>
    <t>安陆市凤凰寄宿学校</t>
  </si>
  <si>
    <t>黄丽萍</t>
  </si>
  <si>
    <t>420921199707154426</t>
  </si>
  <si>
    <t>H-2032</t>
  </si>
  <si>
    <t xml:space="preserve">湖北中医药高等专科学校 </t>
  </si>
  <si>
    <t>董文婷</t>
  </si>
  <si>
    <t>420982199908160024</t>
  </si>
  <si>
    <t>H-2033</t>
  </si>
  <si>
    <t>罗林平</t>
  </si>
  <si>
    <t>420902199811182225</t>
  </si>
  <si>
    <t>H-2034</t>
  </si>
  <si>
    <t>孝感中港心理医院</t>
  </si>
  <si>
    <t>左立华</t>
  </si>
  <si>
    <t>42282519961021122X</t>
  </si>
  <si>
    <t>H-2035</t>
  </si>
  <si>
    <t>蔡万三</t>
  </si>
  <si>
    <t>420982199205132326</t>
  </si>
  <si>
    <t>H-2036</t>
  </si>
  <si>
    <t>2011-07-10</t>
  </si>
  <si>
    <t>孝感护士学校</t>
  </si>
  <si>
    <t>烟店中心卫生院</t>
  </si>
  <si>
    <t>420982199612263825</t>
  </si>
  <si>
    <t>H-2037</t>
  </si>
  <si>
    <t>南方医科大学南方医院增城分院</t>
  </si>
  <si>
    <t>513029199307096745</t>
  </si>
  <si>
    <t>H-2038</t>
  </si>
  <si>
    <t>2016-06-30</t>
  </si>
  <si>
    <t>达州职业技术学院</t>
  </si>
  <si>
    <t>武汉市黄陂区妇幼保健院</t>
  </si>
  <si>
    <t>袁静</t>
  </si>
  <si>
    <t>420982199504017221</t>
  </si>
  <si>
    <t>H-2039</t>
  </si>
  <si>
    <t>2014-07-31</t>
  </si>
  <si>
    <t>江汉大学卫生技术学院</t>
  </si>
  <si>
    <t>慈湖街道团结村卫生室</t>
  </si>
  <si>
    <t>周静</t>
  </si>
  <si>
    <t>420982199208036049</t>
  </si>
  <si>
    <t>H-2040</t>
  </si>
  <si>
    <t>社区护理</t>
  </si>
  <si>
    <t>严兰兰</t>
  </si>
  <si>
    <t>420983199212223222</t>
  </si>
  <si>
    <t>H-2041</t>
  </si>
  <si>
    <t>广水市卫生职工中等专业学校</t>
  </si>
  <si>
    <t>广水市李店镇卫生院</t>
  </si>
  <si>
    <t>沈娟娟</t>
  </si>
  <si>
    <t>420982199608203221</t>
  </si>
  <si>
    <t>H-3001</t>
  </si>
  <si>
    <t>第3考室</t>
  </si>
  <si>
    <t>第3考场</t>
  </si>
  <si>
    <t>420982199406291921</t>
  </si>
  <si>
    <t>H-3002</t>
  </si>
  <si>
    <t>420982198701071425</t>
  </si>
  <si>
    <t>H-3003</t>
  </si>
  <si>
    <t>2022-01-31</t>
  </si>
  <si>
    <t>杨丽</t>
  </si>
  <si>
    <t>420982199208184949</t>
  </si>
  <si>
    <t>H-3004</t>
  </si>
  <si>
    <t>2015-06-10</t>
  </si>
  <si>
    <t>随州职业技术学院</t>
  </si>
  <si>
    <t>郭蓓</t>
  </si>
  <si>
    <t>420982198703130062</t>
  </si>
  <si>
    <t>H-3005</t>
  </si>
  <si>
    <t>华中科技大学</t>
  </si>
  <si>
    <t>420982198810190642</t>
  </si>
  <si>
    <t>H-3006</t>
  </si>
  <si>
    <t>胡苏苏</t>
  </si>
  <si>
    <t>420982199602152822</t>
  </si>
  <si>
    <t>H-3007</t>
  </si>
  <si>
    <t>420982199103033247</t>
  </si>
  <si>
    <t>H-3008</t>
  </si>
  <si>
    <t>2013-01-31</t>
  </si>
  <si>
    <t>周洋</t>
  </si>
  <si>
    <t>420982199202066749</t>
  </si>
  <si>
    <t>H-3009</t>
  </si>
  <si>
    <t>2022-05-10</t>
  </si>
  <si>
    <t>420982198812161482</t>
  </si>
  <si>
    <t>H-3010</t>
  </si>
  <si>
    <t>420982199103132341</t>
  </si>
  <si>
    <t>H-3011</t>
  </si>
  <si>
    <t>凡梅晗</t>
  </si>
  <si>
    <t>420982199812222323</t>
  </si>
  <si>
    <t>H-3012</t>
  </si>
  <si>
    <t>420921199509104823</t>
  </si>
  <si>
    <t>H-3013</t>
  </si>
  <si>
    <t>潘萌</t>
  </si>
  <si>
    <t>420982199002067245</t>
  </si>
  <si>
    <t>H-3014</t>
  </si>
  <si>
    <t>三峡大学</t>
  </si>
  <si>
    <t>420982199404245227</t>
  </si>
  <si>
    <t>H-3015</t>
  </si>
  <si>
    <t>2014-07-10</t>
  </si>
  <si>
    <t>422202199004261828</t>
  </si>
  <si>
    <t>H-3016</t>
  </si>
  <si>
    <t>2011-06-30</t>
  </si>
  <si>
    <t>420821199012103520</t>
  </si>
  <si>
    <t>H-3017</t>
  </si>
  <si>
    <t>药剂师</t>
  </si>
  <si>
    <t>42098219781126678X</t>
  </si>
  <si>
    <t>Z-3001</t>
  </si>
  <si>
    <t>药学</t>
  </si>
  <si>
    <t>2014-07-01</t>
  </si>
  <si>
    <t>薛玉阳</t>
  </si>
  <si>
    <t>411282198612231563</t>
  </si>
  <si>
    <t>Z-3002</t>
  </si>
  <si>
    <t>中西医结合</t>
  </si>
  <si>
    <t>河南中医学院</t>
  </si>
  <si>
    <t>方轩</t>
  </si>
  <si>
    <t>420982199104065638</t>
  </si>
  <si>
    <t>Z-3003</t>
  </si>
  <si>
    <t>检验技师</t>
  </si>
  <si>
    <t>420821199703134027</t>
  </si>
  <si>
    <t>Z-3004</t>
  </si>
  <si>
    <t>医学检验技术</t>
  </si>
  <si>
    <t>2018-07-03</t>
  </si>
  <si>
    <t>武汉汉水桥社区卫生服务中心</t>
  </si>
  <si>
    <t>422802200105080012</t>
  </si>
  <si>
    <t>Z-3005</t>
  </si>
  <si>
    <t>医学检验</t>
  </si>
  <si>
    <t>422801199803121211</t>
  </si>
  <si>
    <t>Z-3006</t>
  </si>
  <si>
    <t>2022-01-30</t>
  </si>
  <si>
    <t>湖北中医药大学</t>
  </si>
  <si>
    <t>白杨坪镇中心卫生院</t>
  </si>
  <si>
    <t>方乐</t>
  </si>
  <si>
    <t>420982199002050048</t>
  </si>
  <si>
    <t>Z-3007</t>
  </si>
  <si>
    <t>王卓睿</t>
  </si>
  <si>
    <t>420921199710035129</t>
  </si>
  <si>
    <t>Z-3008</t>
  </si>
  <si>
    <t>2021-01-31</t>
  </si>
  <si>
    <t>孝昌县人和康复医院</t>
  </si>
  <si>
    <t>王梦琴</t>
  </si>
  <si>
    <t>420923199906062981</t>
  </si>
  <si>
    <t>Z-3009</t>
  </si>
  <si>
    <t>2020-06-06</t>
  </si>
  <si>
    <t>湖北中医药高等专科学校</t>
  </si>
  <si>
    <t>武汉千麦医学检验实验室有限公司</t>
  </si>
  <si>
    <t>卢璐</t>
  </si>
  <si>
    <t>42098219900721788X</t>
  </si>
  <si>
    <t>Z-3010</t>
  </si>
  <si>
    <t>康复技师</t>
  </si>
  <si>
    <t>422202199609084238</t>
  </si>
  <si>
    <t>Z-3011</t>
  </si>
  <si>
    <t>-</t>
  </si>
  <si>
    <t>叶洋洋</t>
  </si>
  <si>
    <t>42092119950908341X</t>
  </si>
  <si>
    <t>Z-3012</t>
  </si>
  <si>
    <t>孝昌县小河镇中心卫生院</t>
  </si>
  <si>
    <t>周问元</t>
  </si>
  <si>
    <t>420982199701086015</t>
  </si>
  <si>
    <t>Z-3013</t>
  </si>
  <si>
    <t>康复治疗学</t>
  </si>
  <si>
    <t>张依苒</t>
  </si>
  <si>
    <t>420902200108176822</t>
  </si>
  <si>
    <t>Z-3014</t>
  </si>
  <si>
    <t>针灸推拿学</t>
  </si>
  <si>
    <t>影像技师</t>
  </si>
  <si>
    <t>420982199910130019</t>
  </si>
  <si>
    <t>Z-3015</t>
  </si>
  <si>
    <t>医学影像技术</t>
  </si>
  <si>
    <t>420982198905275614</t>
  </si>
  <si>
    <t>Z-3016</t>
  </si>
  <si>
    <t>422202199204125222</t>
  </si>
  <si>
    <t>Z-3017</t>
  </si>
  <si>
    <t>医学影像学</t>
  </si>
  <si>
    <t>2019-01-31</t>
  </si>
  <si>
    <t>420982199006153220</t>
  </si>
  <si>
    <t>Z-3018</t>
  </si>
  <si>
    <t>420923199401170055</t>
  </si>
  <si>
    <t>Z-3019</t>
  </si>
  <si>
    <t>云梦县倒店乡卫生院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</si>
</sst>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b/>
      <sz val="9"/>
      <name val="SimSun"/>
      <charset val="134"/>
    </font>
    <font>
      <sz val="9"/>
      <name val="宋体"/>
      <charset val="134"/>
    </font>
    <font>
      <sz val="9"/>
      <name val="SimSun"/>
      <charset val="134"/>
    </font>
    <font>
      <sz val="9"/>
      <color theme="1"/>
      <name val="宋体"/>
      <charset val="134"/>
    </font>
    <font>
      <sz val="9"/>
      <color theme="1"/>
      <name val="SimSun"/>
      <charset val="134"/>
    </font>
    <font>
      <sz val="9"/>
      <name val="宋体"/>
      <charset val="134"/>
      <scheme val="minor"/>
    </font>
    <font>
      <sz val="16"/>
      <name val="SimSun"/>
      <charset val="134"/>
    </font>
    <font>
      <sz val="8"/>
      <color theme="1"/>
      <name val="SimSun"/>
      <charset val="134"/>
    </font>
    <font>
      <sz val="16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</font>
    <font>
      <b/>
      <sz val="16"/>
      <color theme="1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19" borderId="6" applyNumberFormat="0" applyAlignment="0" applyProtection="0">
      <alignment vertical="center"/>
    </xf>
    <xf numFmtId="0" fontId="28" fillId="19" borderId="2" applyNumberFormat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shrinkToFit="1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 vertical="center" shrinkToFit="1"/>
    </xf>
    <xf numFmtId="49" fontId="4" fillId="7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textRotation="255"/>
    </xf>
    <xf numFmtId="49" fontId="5" fillId="3" borderId="1" xfId="0" applyNumberFormat="1" applyFont="1" applyFill="1" applyBorder="1" applyAlignment="1">
      <alignment horizontal="center" vertical="center" shrinkToFit="1"/>
    </xf>
    <xf numFmtId="49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center" vertical="center" shrinkToFit="1"/>
    </xf>
    <xf numFmtId="49" fontId="4" fillId="8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/>
    </xf>
    <xf numFmtId="0" fontId="7" fillId="8" borderId="0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/>
    <xf numFmtId="0" fontId="6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/>
    <xf numFmtId="0" fontId="1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4" fillId="0" borderId="0" xfId="0" applyNumberFormat="1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 quotePrefix="1">
      <alignment horizontal="center" vertical="center"/>
    </xf>
    <xf numFmtId="49" fontId="4" fillId="6" borderId="1" xfId="0" applyNumberFormat="1" applyFont="1" applyFill="1" applyBorder="1" applyAlignment="1" quotePrefix="1">
      <alignment horizontal="center" vertical="center"/>
    </xf>
    <xf numFmtId="49" fontId="4" fillId="9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9"/>
  <sheetViews>
    <sheetView tabSelected="1" workbookViewId="0">
      <selection activeCell="B3" sqref="B3:B12"/>
    </sheetView>
  </sheetViews>
  <sheetFormatPr defaultColWidth="9" defaultRowHeight="13.5"/>
  <cols>
    <col min="1" max="1" width="5.375" customWidth="1"/>
    <col min="2" max="2" width="19" customWidth="1"/>
    <col min="3" max="3" width="10.125" customWidth="1"/>
    <col min="4" max="4" width="15.375" customWidth="1"/>
    <col min="6" max="6" width="20.375" customWidth="1"/>
  </cols>
  <sheetData>
    <row r="1" s="51" customFormat="1" ht="33" customHeight="1" spans="1:6">
      <c r="A1" s="54" t="s">
        <v>0</v>
      </c>
      <c r="B1" s="54"/>
      <c r="C1" s="54"/>
      <c r="D1" s="54"/>
      <c r="E1" s="54"/>
      <c r="F1" s="54"/>
    </row>
    <row r="2" s="52" customFormat="1" ht="24" customHeight="1" spans="1:6">
      <c r="A2" s="55" t="s">
        <v>1</v>
      </c>
      <c r="B2" s="56" t="s">
        <v>2</v>
      </c>
      <c r="C2" s="56" t="s">
        <v>3</v>
      </c>
      <c r="D2" s="56" t="s">
        <v>4</v>
      </c>
      <c r="E2" s="55" t="s">
        <v>5</v>
      </c>
      <c r="F2" s="55" t="s">
        <v>6</v>
      </c>
    </row>
    <row r="3" s="53" customFormat="1" ht="17" customHeight="1" spans="1:6">
      <c r="A3" s="57">
        <v>1</v>
      </c>
      <c r="B3" s="58" t="s">
        <v>7</v>
      </c>
      <c r="C3" s="58" t="s">
        <v>8</v>
      </c>
      <c r="D3" s="58" t="s">
        <v>9</v>
      </c>
      <c r="E3" s="57" t="s">
        <v>10</v>
      </c>
      <c r="F3" s="57" t="str">
        <f>INDEX(Sheet2!F:F,MATCH(D3,Sheet2!B:B,0))</f>
        <v>L-1006</v>
      </c>
    </row>
    <row r="4" s="53" customFormat="1" ht="17" customHeight="1" spans="1:6">
      <c r="A4" s="57">
        <v>2</v>
      </c>
      <c r="B4" s="58"/>
      <c r="C4" s="58"/>
      <c r="D4" s="58" t="s">
        <v>11</v>
      </c>
      <c r="E4" s="57" t="s">
        <v>12</v>
      </c>
      <c r="F4" s="57" t="str">
        <f>INDEX(Sheet2!F:F,MATCH(D4,Sheet2!B:B,0))</f>
        <v>L-1020</v>
      </c>
    </row>
    <row r="5" s="53" customFormat="1" ht="17" customHeight="1" spans="1:6">
      <c r="A5" s="57">
        <v>3</v>
      </c>
      <c r="B5" s="58"/>
      <c r="C5" s="58"/>
      <c r="D5" s="58" t="s">
        <v>13</v>
      </c>
      <c r="E5" s="57" t="s">
        <v>10</v>
      </c>
      <c r="F5" s="57" t="str">
        <f>INDEX(Sheet2!F:F,MATCH(D5,Sheet2!B:B,0))</f>
        <v>L-1014</v>
      </c>
    </row>
    <row r="6" s="53" customFormat="1" ht="17" customHeight="1" spans="1:6">
      <c r="A6" s="57">
        <v>4</v>
      </c>
      <c r="B6" s="58"/>
      <c r="C6" s="58"/>
      <c r="D6" s="58" t="s">
        <v>14</v>
      </c>
      <c r="E6" s="57" t="s">
        <v>12</v>
      </c>
      <c r="F6" s="57" t="str">
        <f>INDEX(Sheet2!F:F,MATCH(D6,Sheet2!B:B,0))</f>
        <v>L-1012</v>
      </c>
    </row>
    <row r="7" s="53" customFormat="1" ht="17" customHeight="1" spans="1:6">
      <c r="A7" s="57">
        <v>5</v>
      </c>
      <c r="B7" s="58"/>
      <c r="C7" s="58"/>
      <c r="D7" s="58" t="s">
        <v>15</v>
      </c>
      <c r="E7" s="57" t="s">
        <v>12</v>
      </c>
      <c r="F7" s="57" t="str">
        <f>INDEX(Sheet2!F:F,MATCH(D7,Sheet2!B:B,0))</f>
        <v>L-1031</v>
      </c>
    </row>
    <row r="8" s="53" customFormat="1" ht="17" customHeight="1" spans="1:6">
      <c r="A8" s="57">
        <v>6</v>
      </c>
      <c r="B8" s="58"/>
      <c r="C8" s="58"/>
      <c r="D8" s="58" t="s">
        <v>16</v>
      </c>
      <c r="E8" s="57" t="s">
        <v>12</v>
      </c>
      <c r="F8" s="57" t="str">
        <f>INDEX(Sheet2!F:F,MATCH(D8,Sheet2!B:B,0))</f>
        <v>L-1026</v>
      </c>
    </row>
    <row r="9" s="53" customFormat="1" ht="17" customHeight="1" spans="1:6">
      <c r="A9" s="57">
        <v>7</v>
      </c>
      <c r="B9" s="58"/>
      <c r="C9" s="58"/>
      <c r="D9" s="58" t="s">
        <v>17</v>
      </c>
      <c r="E9" s="57" t="s">
        <v>12</v>
      </c>
      <c r="F9" s="57" t="str">
        <f>INDEX(Sheet2!F:F,MATCH(D9,Sheet2!B:B,0))</f>
        <v>L-1004</v>
      </c>
    </row>
    <row r="10" s="53" customFormat="1" ht="17" customHeight="1" spans="1:6">
      <c r="A10" s="57">
        <v>8</v>
      </c>
      <c r="B10" s="58"/>
      <c r="C10" s="58"/>
      <c r="D10" s="58" t="s">
        <v>18</v>
      </c>
      <c r="E10" s="57" t="s">
        <v>12</v>
      </c>
      <c r="F10" s="57" t="str">
        <f>INDEX(Sheet2!F:F,MATCH(D10,Sheet2!B:B,0))</f>
        <v>L-1018</v>
      </c>
    </row>
    <row r="11" s="53" customFormat="1" ht="17" customHeight="1" spans="1:6">
      <c r="A11" s="57">
        <v>9</v>
      </c>
      <c r="B11" s="58"/>
      <c r="C11" s="58"/>
      <c r="D11" s="58" t="s">
        <v>19</v>
      </c>
      <c r="E11" s="57" t="s">
        <v>10</v>
      </c>
      <c r="F11" s="57" t="str">
        <f>INDEX(Sheet2!F:F,MATCH(D11,Sheet2!B:B,0))</f>
        <v>L-1013</v>
      </c>
    </row>
    <row r="12" s="53" customFormat="1" ht="17" customHeight="1" spans="1:6">
      <c r="A12" s="57">
        <v>10</v>
      </c>
      <c r="B12" s="58"/>
      <c r="C12" s="58"/>
      <c r="D12" s="58" t="s">
        <v>20</v>
      </c>
      <c r="E12" s="57" t="s">
        <v>10</v>
      </c>
      <c r="F12" s="57" t="str">
        <f>INDEX(Sheet2!F:F,MATCH(D12,Sheet2!B:B,0))</f>
        <v>L-1035</v>
      </c>
    </row>
    <row r="13" s="53" customFormat="1" ht="17" customHeight="1" spans="1:6">
      <c r="A13" s="57">
        <v>11</v>
      </c>
      <c r="B13" s="58" t="s">
        <v>21</v>
      </c>
      <c r="C13" s="58" t="s">
        <v>22</v>
      </c>
      <c r="D13" s="58" t="s">
        <v>23</v>
      </c>
      <c r="E13" s="57" t="s">
        <v>10</v>
      </c>
      <c r="F13" s="57" t="str">
        <f>INDEX(Sheet2!F:F,MATCH(D13,Sheet2!B:B,0))</f>
        <v>L-1037</v>
      </c>
    </row>
    <row r="14" s="53" customFormat="1" ht="17" customHeight="1" spans="1:6">
      <c r="A14" s="57">
        <v>12</v>
      </c>
      <c r="B14" s="58"/>
      <c r="C14" s="58"/>
      <c r="D14" s="58" t="s">
        <v>24</v>
      </c>
      <c r="E14" s="57" t="s">
        <v>12</v>
      </c>
      <c r="F14" s="57" t="str">
        <f>INDEX(Sheet2!F:F,MATCH(D14,Sheet2!B:B,0))</f>
        <v>L-1045</v>
      </c>
    </row>
    <row r="15" s="53" customFormat="1" ht="17" customHeight="1" spans="1:6">
      <c r="A15" s="57">
        <v>13</v>
      </c>
      <c r="B15" s="58"/>
      <c r="C15" s="58"/>
      <c r="D15" s="58" t="s">
        <v>25</v>
      </c>
      <c r="E15" s="57" t="s">
        <v>10</v>
      </c>
      <c r="F15" s="57" t="str">
        <f>INDEX(Sheet2!F:F,MATCH(D15,Sheet2!B:B,0))</f>
        <v>L-1039</v>
      </c>
    </row>
    <row r="16" s="53" customFormat="1" ht="17" customHeight="1" spans="1:6">
      <c r="A16" s="57">
        <v>14</v>
      </c>
      <c r="B16" s="58"/>
      <c r="C16" s="58"/>
      <c r="D16" s="58" t="s">
        <v>26</v>
      </c>
      <c r="E16" s="57" t="s">
        <v>10</v>
      </c>
      <c r="F16" s="57" t="str">
        <f>INDEX(Sheet2!F:F,MATCH(D16,Sheet2!B:B,0))</f>
        <v>L-1043</v>
      </c>
    </row>
    <row r="17" s="53" customFormat="1" ht="17" customHeight="1" spans="1:6">
      <c r="A17" s="57">
        <v>15</v>
      </c>
      <c r="B17" s="58"/>
      <c r="C17" s="58"/>
      <c r="D17" s="58" t="s">
        <v>27</v>
      </c>
      <c r="E17" s="57" t="s">
        <v>10</v>
      </c>
      <c r="F17" s="57" t="str">
        <f>INDEX(Sheet2!F:F,MATCH(D17,Sheet2!B:B,0))</f>
        <v>L-1040</v>
      </c>
    </row>
    <row r="18" s="53" customFormat="1" ht="17" customHeight="1" spans="1:6">
      <c r="A18" s="57">
        <v>16</v>
      </c>
      <c r="B18" s="58" t="s">
        <v>28</v>
      </c>
      <c r="C18" s="58" t="s">
        <v>8</v>
      </c>
      <c r="D18" s="58" t="s">
        <v>29</v>
      </c>
      <c r="E18" s="57" t="s">
        <v>10</v>
      </c>
      <c r="F18" s="57" t="str">
        <f>INDEX(Sheet2!F:F,MATCH(D18,Sheet2!B:B,0))</f>
        <v>H-3017</v>
      </c>
    </row>
    <row r="19" s="53" customFormat="1" ht="17" customHeight="1" spans="1:6">
      <c r="A19" s="57">
        <v>17</v>
      </c>
      <c r="B19" s="58"/>
      <c r="C19" s="58"/>
      <c r="D19" s="58" t="s">
        <v>30</v>
      </c>
      <c r="E19" s="57" t="s">
        <v>10</v>
      </c>
      <c r="F19" s="57" t="str">
        <f>INDEX(Sheet2!F:F,MATCH(D19,Sheet2!B:B,0))</f>
        <v>H-3006</v>
      </c>
    </row>
    <row r="20" s="53" customFormat="1" ht="17" customHeight="1" spans="1:6">
      <c r="A20" s="57">
        <v>18</v>
      </c>
      <c r="B20" s="58"/>
      <c r="C20" s="58"/>
      <c r="D20" s="58" t="s">
        <v>31</v>
      </c>
      <c r="E20" s="57" t="s">
        <v>10</v>
      </c>
      <c r="F20" s="57" t="str">
        <f>INDEX(Sheet2!F:F,MATCH(D20,Sheet2!B:B,0))</f>
        <v>H-3016</v>
      </c>
    </row>
    <row r="21" s="53" customFormat="1" ht="17" customHeight="1" spans="1:6">
      <c r="A21" s="57">
        <v>19</v>
      </c>
      <c r="B21" s="58"/>
      <c r="C21" s="58"/>
      <c r="D21" s="58" t="s">
        <v>32</v>
      </c>
      <c r="E21" s="57" t="s">
        <v>10</v>
      </c>
      <c r="F21" s="57" t="str">
        <f>INDEX(Sheet2!F:F,MATCH(D21,Sheet2!B:B,0))</f>
        <v>H-3008</v>
      </c>
    </row>
    <row r="22" s="53" customFormat="1" ht="17" customHeight="1" spans="1:6">
      <c r="A22" s="57">
        <v>20</v>
      </c>
      <c r="B22" s="58"/>
      <c r="C22" s="58"/>
      <c r="D22" s="58" t="s">
        <v>33</v>
      </c>
      <c r="E22" s="57" t="s">
        <v>10</v>
      </c>
      <c r="F22" s="57" t="str">
        <f>INDEX(Sheet2!F:F,MATCH(D22,Sheet2!B:B,0))</f>
        <v>H-3002</v>
      </c>
    </row>
    <row r="23" s="53" customFormat="1" ht="17" customHeight="1" spans="1:6">
      <c r="A23" s="57">
        <v>21</v>
      </c>
      <c r="B23" s="58"/>
      <c r="C23" s="58"/>
      <c r="D23" s="58" t="s">
        <v>34</v>
      </c>
      <c r="E23" s="57" t="s">
        <v>10</v>
      </c>
      <c r="F23" s="57" t="str">
        <f>INDEX(Sheet2!F:F,MATCH(D23,Sheet2!B:B,0))</f>
        <v>H-3011</v>
      </c>
    </row>
    <row r="24" s="53" customFormat="1" ht="17" customHeight="1" spans="1:6">
      <c r="A24" s="57">
        <v>22</v>
      </c>
      <c r="B24" s="58"/>
      <c r="C24" s="58"/>
      <c r="D24" s="58" t="s">
        <v>35</v>
      </c>
      <c r="E24" s="57" t="s">
        <v>10</v>
      </c>
      <c r="F24" s="57" t="str">
        <f>INDEX(Sheet2!F:F,MATCH(D24,Sheet2!B:B,0))</f>
        <v>H-3015</v>
      </c>
    </row>
    <row r="25" s="53" customFormat="1" ht="17" customHeight="1" spans="1:6">
      <c r="A25" s="57">
        <v>23</v>
      </c>
      <c r="B25" s="58"/>
      <c r="C25" s="58"/>
      <c r="D25" s="58" t="s">
        <v>36</v>
      </c>
      <c r="E25" s="57" t="s">
        <v>10</v>
      </c>
      <c r="F25" s="57" t="str">
        <f>INDEX(Sheet2!F:F,MATCH(D25,Sheet2!B:B,0))</f>
        <v>H-3010</v>
      </c>
    </row>
    <row r="26" s="53" customFormat="1" ht="17" customHeight="1" spans="1:6">
      <c r="A26" s="57">
        <v>24</v>
      </c>
      <c r="B26" s="58"/>
      <c r="C26" s="58"/>
      <c r="D26" s="58" t="s">
        <v>37</v>
      </c>
      <c r="E26" s="57" t="s">
        <v>10</v>
      </c>
      <c r="F26" s="57" t="str">
        <f>INDEX(Sheet2!F:F,MATCH(D26,Sheet2!B:B,0))</f>
        <v>H-3013</v>
      </c>
    </row>
    <row r="27" s="53" customFormat="1" ht="17" customHeight="1" spans="1:6">
      <c r="A27" s="57">
        <v>25</v>
      </c>
      <c r="B27" s="58"/>
      <c r="C27" s="58"/>
      <c r="D27" s="58" t="s">
        <v>38</v>
      </c>
      <c r="E27" s="57" t="s">
        <v>10</v>
      </c>
      <c r="F27" s="57" t="str">
        <f>INDEX(Sheet2!F:F,MATCH(D27,Sheet2!B:B,0))</f>
        <v>H-3003</v>
      </c>
    </row>
    <row r="28" s="53" customFormat="1" ht="17" customHeight="1" spans="1:6">
      <c r="A28" s="57">
        <v>26</v>
      </c>
      <c r="B28" s="58" t="s">
        <v>39</v>
      </c>
      <c r="C28" s="58" t="s">
        <v>40</v>
      </c>
      <c r="D28" s="58" t="s">
        <v>41</v>
      </c>
      <c r="E28" s="57" t="s">
        <v>10</v>
      </c>
      <c r="F28" s="57" t="str">
        <f>INDEX(Sheet2!F:F,MATCH(D28,Sheet2!B:B,0))</f>
        <v>H-2010</v>
      </c>
    </row>
    <row r="29" s="53" customFormat="1" ht="17" customHeight="1" spans="1:6">
      <c r="A29" s="57">
        <v>27</v>
      </c>
      <c r="B29" s="58"/>
      <c r="C29" s="58"/>
      <c r="D29" s="58" t="s">
        <v>42</v>
      </c>
      <c r="E29" s="57" t="s">
        <v>10</v>
      </c>
      <c r="F29" s="57" t="str">
        <f>INDEX(Sheet2!F:F,MATCH(D29,Sheet2!B:B,0))</f>
        <v>H-2004</v>
      </c>
    </row>
    <row r="30" s="53" customFormat="1" ht="17" customHeight="1" spans="1:6">
      <c r="A30" s="57">
        <v>28</v>
      </c>
      <c r="B30" s="58"/>
      <c r="C30" s="58"/>
      <c r="D30" s="58" t="s">
        <v>43</v>
      </c>
      <c r="E30" s="57" t="s">
        <v>10</v>
      </c>
      <c r="F30" s="57" t="str">
        <f>INDEX(Sheet2!F:F,MATCH(D30,Sheet2!B:B,0))</f>
        <v>H-2012</v>
      </c>
    </row>
    <row r="31" s="53" customFormat="1" ht="17" customHeight="1" spans="1:6">
      <c r="A31" s="57">
        <v>29</v>
      </c>
      <c r="B31" s="58"/>
      <c r="C31" s="58"/>
      <c r="D31" s="58" t="s">
        <v>44</v>
      </c>
      <c r="E31" s="57" t="s">
        <v>10</v>
      </c>
      <c r="F31" s="57" t="str">
        <f>INDEX(Sheet2!F:F,MATCH(D31,Sheet2!B:B,0))</f>
        <v>H-2038</v>
      </c>
    </row>
    <row r="32" s="53" customFormat="1" ht="17" customHeight="1" spans="1:6">
      <c r="A32" s="57">
        <v>30</v>
      </c>
      <c r="B32" s="58"/>
      <c r="C32" s="58"/>
      <c r="D32" s="58" t="s">
        <v>45</v>
      </c>
      <c r="E32" s="57" t="s">
        <v>10</v>
      </c>
      <c r="F32" s="57" t="str">
        <f>INDEX(Sheet2!F:F,MATCH(D32,Sheet2!B:B,0))</f>
        <v>H-2029</v>
      </c>
    </row>
    <row r="33" s="53" customFormat="1" ht="17" customHeight="1" spans="1:6">
      <c r="A33" s="57">
        <v>31</v>
      </c>
      <c r="B33" s="58"/>
      <c r="C33" s="58"/>
      <c r="D33" s="58" t="s">
        <v>46</v>
      </c>
      <c r="E33" s="57" t="s">
        <v>10</v>
      </c>
      <c r="F33" s="57" t="str">
        <f>INDEX(Sheet2!F:F,MATCH(D33,Sheet2!B:B,0))</f>
        <v>H-2002</v>
      </c>
    </row>
    <row r="34" s="53" customFormat="1" ht="17" customHeight="1" spans="1:6">
      <c r="A34" s="57">
        <v>32</v>
      </c>
      <c r="B34" s="58"/>
      <c r="C34" s="58"/>
      <c r="D34" s="58" t="s">
        <v>47</v>
      </c>
      <c r="E34" s="57" t="s">
        <v>10</v>
      </c>
      <c r="F34" s="57" t="str">
        <f>INDEX(Sheet2!F:F,MATCH(D34,Sheet2!B:B,0))</f>
        <v>H-2023</v>
      </c>
    </row>
    <row r="35" s="53" customFormat="1" ht="17" customHeight="1" spans="1:12">
      <c r="A35" s="57">
        <v>33</v>
      </c>
      <c r="B35" s="58"/>
      <c r="C35" s="58"/>
      <c r="D35" s="58" t="s">
        <v>48</v>
      </c>
      <c r="E35" s="57" t="s">
        <v>10</v>
      </c>
      <c r="F35" s="57" t="str">
        <f>INDEX(Sheet2!F:F,MATCH(D35,Sheet2!B:B,0))</f>
        <v>H-2037</v>
      </c>
      <c r="G35" s="59"/>
      <c r="H35" s="59"/>
      <c r="I35" s="59"/>
      <c r="J35" s="59"/>
      <c r="K35" s="59"/>
      <c r="L35" s="59"/>
    </row>
    <row r="36" s="53" customFormat="1" ht="17" customHeight="1" spans="1:12">
      <c r="A36" s="57">
        <v>34</v>
      </c>
      <c r="B36" s="58"/>
      <c r="C36" s="58"/>
      <c r="D36" s="58" t="s">
        <v>49</v>
      </c>
      <c r="E36" s="57" t="s">
        <v>10</v>
      </c>
      <c r="F36" s="57" t="str">
        <f>INDEX(Sheet2!F:F,MATCH(D36,Sheet2!B:B,0))</f>
        <v>H-2024</v>
      </c>
      <c r="G36" s="59"/>
      <c r="H36" s="59"/>
      <c r="I36" s="59"/>
      <c r="J36" s="59"/>
      <c r="K36" s="59"/>
      <c r="L36" s="59"/>
    </row>
    <row r="37" s="53" customFormat="1" ht="17" customHeight="1" spans="1:12">
      <c r="A37" s="57">
        <v>35</v>
      </c>
      <c r="B37" s="58"/>
      <c r="C37" s="58"/>
      <c r="D37" s="58" t="s">
        <v>50</v>
      </c>
      <c r="E37" s="57" t="s">
        <v>10</v>
      </c>
      <c r="F37" s="57" t="str">
        <f>INDEX(Sheet2!F:F,MATCH(D37,Sheet2!B:B,0))</f>
        <v>H-2031</v>
      </c>
      <c r="G37" s="59"/>
      <c r="H37" s="59"/>
      <c r="I37" s="59"/>
      <c r="J37" s="59"/>
      <c r="K37" s="59"/>
      <c r="L37" s="59"/>
    </row>
    <row r="38" s="53" customFormat="1" ht="17" customHeight="1" spans="1:12">
      <c r="A38" s="57">
        <v>36</v>
      </c>
      <c r="B38" s="58"/>
      <c r="C38" s="58"/>
      <c r="D38" s="58" t="s">
        <v>51</v>
      </c>
      <c r="E38" s="57" t="s">
        <v>10</v>
      </c>
      <c r="F38" s="57" t="str">
        <f>INDEX(Sheet2!F:F,MATCH(D38,Sheet2!B:B,0))</f>
        <v>H-2025</v>
      </c>
      <c r="G38" s="59"/>
      <c r="H38" s="59"/>
      <c r="I38" s="59"/>
      <c r="J38" s="59"/>
      <c r="K38" s="59"/>
      <c r="L38" s="59"/>
    </row>
    <row r="39" s="53" customFormat="1" ht="17" customHeight="1" spans="1:12">
      <c r="A39" s="57">
        <v>37</v>
      </c>
      <c r="B39" s="58"/>
      <c r="C39" s="58"/>
      <c r="D39" s="58" t="s">
        <v>52</v>
      </c>
      <c r="E39" s="57" t="s">
        <v>10</v>
      </c>
      <c r="F39" s="57" t="str">
        <f>INDEX(Sheet2!F:F,MATCH(D39,Sheet2!B:B,0))</f>
        <v>H-2027</v>
      </c>
      <c r="G39" s="60"/>
      <c r="H39" s="60"/>
      <c r="I39" s="60"/>
      <c r="J39" s="61"/>
      <c r="K39" s="62"/>
      <c r="L39" s="62"/>
    </row>
    <row r="40" s="53" customFormat="1" ht="17" customHeight="1" spans="1:6">
      <c r="A40" s="57">
        <v>38</v>
      </c>
      <c r="B40" s="58" t="s">
        <v>53</v>
      </c>
      <c r="C40" s="58" t="s">
        <v>54</v>
      </c>
      <c r="D40" s="58" t="s">
        <v>55</v>
      </c>
      <c r="E40" s="57" t="s">
        <v>10</v>
      </c>
      <c r="F40" s="57" t="str">
        <f>INDEX(Sheet2!F:F,MATCH(D40,Sheet2!B:B,0))</f>
        <v>Z-3001</v>
      </c>
    </row>
    <row r="41" s="53" customFormat="1" ht="17" customHeight="1" spans="1:6">
      <c r="A41" s="57">
        <v>39</v>
      </c>
      <c r="B41" s="58" t="s">
        <v>56</v>
      </c>
      <c r="C41" s="58" t="s">
        <v>57</v>
      </c>
      <c r="D41" s="58" t="s">
        <v>58</v>
      </c>
      <c r="E41" s="57" t="s">
        <v>12</v>
      </c>
      <c r="F41" s="57" t="str">
        <f>INDEX(Sheet2!F:F,MATCH(D41,Sheet2!B:B,0))</f>
        <v>Z-3006</v>
      </c>
    </row>
    <row r="42" s="53" customFormat="1" ht="17" customHeight="1" spans="1:6">
      <c r="A42" s="57">
        <v>40</v>
      </c>
      <c r="B42" s="58"/>
      <c r="C42" s="58"/>
      <c r="D42" s="58" t="s">
        <v>59</v>
      </c>
      <c r="E42" s="57" t="s">
        <v>10</v>
      </c>
      <c r="F42" s="57" t="str">
        <f>INDEX(Sheet2!F:F,MATCH(D42,Sheet2!B:B,0))</f>
        <v>Z-3004</v>
      </c>
    </row>
    <row r="43" s="53" customFormat="1" ht="17" customHeight="1" spans="1:6">
      <c r="A43" s="57">
        <v>41</v>
      </c>
      <c r="B43" s="58"/>
      <c r="C43" s="58"/>
      <c r="D43" s="58" t="s">
        <v>60</v>
      </c>
      <c r="E43" s="57" t="s">
        <v>12</v>
      </c>
      <c r="F43" s="57" t="str">
        <f>INDEX(Sheet2!F:F,MATCH(D43,Sheet2!B:B,0))</f>
        <v>Z-3005</v>
      </c>
    </row>
    <row r="44" s="53" customFormat="1" ht="17" customHeight="1" spans="1:6">
      <c r="A44" s="57">
        <v>42</v>
      </c>
      <c r="B44" s="58" t="s">
        <v>61</v>
      </c>
      <c r="C44" s="58" t="s">
        <v>62</v>
      </c>
      <c r="D44" s="58" t="s">
        <v>63</v>
      </c>
      <c r="E44" s="57" t="s">
        <v>12</v>
      </c>
      <c r="F44" s="57" t="str">
        <f>INDEX(Sheet2!F:F,MATCH(D44,Sheet2!B:B,0))</f>
        <v>Z-3016</v>
      </c>
    </row>
    <row r="45" s="53" customFormat="1" ht="17" customHeight="1" spans="1:6">
      <c r="A45" s="57">
        <v>43</v>
      </c>
      <c r="B45" s="58"/>
      <c r="C45" s="58"/>
      <c r="D45" s="58" t="s">
        <v>64</v>
      </c>
      <c r="E45" s="57" t="s">
        <v>10</v>
      </c>
      <c r="F45" s="57" t="str">
        <f>INDEX(Sheet2!F:F,MATCH(D45,Sheet2!B:B,0))</f>
        <v>Z-3018</v>
      </c>
    </row>
    <row r="46" s="53" customFormat="1" ht="17" customHeight="1" spans="1:6">
      <c r="A46" s="57">
        <v>44</v>
      </c>
      <c r="B46" s="58"/>
      <c r="C46" s="58"/>
      <c r="D46" s="58" t="s">
        <v>65</v>
      </c>
      <c r="E46" s="57" t="s">
        <v>10</v>
      </c>
      <c r="F46" s="57" t="str">
        <f>INDEX(Sheet2!F:F,MATCH(D46,Sheet2!B:B,0))</f>
        <v>Z-3017</v>
      </c>
    </row>
    <row r="47" s="53" customFormat="1" ht="17" customHeight="1" spans="1:6">
      <c r="A47" s="57">
        <v>45</v>
      </c>
      <c r="B47" s="58"/>
      <c r="C47" s="58"/>
      <c r="D47" s="58" t="s">
        <v>66</v>
      </c>
      <c r="E47" s="57" t="s">
        <v>12</v>
      </c>
      <c r="F47" s="57" t="str">
        <f>INDEX(Sheet2!F:F,MATCH(D47,Sheet2!B:B,0))</f>
        <v>Z-3015</v>
      </c>
    </row>
    <row r="48" s="53" customFormat="1" ht="17" customHeight="1" spans="1:6">
      <c r="A48" s="57">
        <v>46</v>
      </c>
      <c r="B48" s="58"/>
      <c r="C48" s="58"/>
      <c r="D48" s="58" t="s">
        <v>67</v>
      </c>
      <c r="E48" s="57" t="s">
        <v>12</v>
      </c>
      <c r="F48" s="57" t="str">
        <f>INDEX(Sheet2!F:F,MATCH(D48,Sheet2!B:B,0))</f>
        <v>Z-3019</v>
      </c>
    </row>
    <row r="49" s="53" customFormat="1" ht="17" customHeight="1" spans="1:6">
      <c r="A49" s="57">
        <v>47</v>
      </c>
      <c r="B49" s="58" t="s">
        <v>68</v>
      </c>
      <c r="C49" s="58" t="s">
        <v>54</v>
      </c>
      <c r="D49" s="58" t="s">
        <v>69</v>
      </c>
      <c r="E49" s="57" t="s">
        <v>12</v>
      </c>
      <c r="F49" s="57" t="str">
        <f>INDEX(Sheet2!F:F,MATCH(D49,Sheet2!B:B,0))</f>
        <v>Z-3011</v>
      </c>
    </row>
  </sheetData>
  <mergeCells count="13">
    <mergeCell ref="A1:F1"/>
    <mergeCell ref="B3:B12"/>
    <mergeCell ref="B13:B17"/>
    <mergeCell ref="B18:B27"/>
    <mergeCell ref="B28:B39"/>
    <mergeCell ref="B41:B43"/>
    <mergeCell ref="B44:B48"/>
    <mergeCell ref="C3:C12"/>
    <mergeCell ref="C13:C17"/>
    <mergeCell ref="C18:C27"/>
    <mergeCell ref="C28:C39"/>
    <mergeCell ref="C41:C43"/>
    <mergeCell ref="C44:C48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4"/>
  <sheetViews>
    <sheetView topLeftCell="A75" workbookViewId="0">
      <selection activeCell="F106" sqref="F106"/>
    </sheetView>
  </sheetViews>
  <sheetFormatPr defaultColWidth="9" defaultRowHeight="13.5"/>
  <sheetData>
    <row r="1" spans="1:17">
      <c r="A1" s="1" t="s">
        <v>1</v>
      </c>
      <c r="B1" s="2" t="s">
        <v>4</v>
      </c>
      <c r="C1" s="2" t="s">
        <v>2</v>
      </c>
      <c r="D1" s="3" t="s">
        <v>70</v>
      </c>
      <c r="E1" s="4" t="s">
        <v>5</v>
      </c>
      <c r="F1" s="4" t="s">
        <v>71</v>
      </c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  <c r="L1" s="20" t="s">
        <v>77</v>
      </c>
      <c r="M1" s="20" t="s">
        <v>78</v>
      </c>
      <c r="N1" s="21" t="s">
        <v>79</v>
      </c>
      <c r="O1" s="4" t="s">
        <v>80</v>
      </c>
      <c r="P1" s="22"/>
      <c r="Q1" s="22"/>
    </row>
    <row r="2" ht="22.5" spans="1:17">
      <c r="A2" s="5">
        <v>1</v>
      </c>
      <c r="B2" s="6" t="s">
        <v>81</v>
      </c>
      <c r="C2" s="6" t="s">
        <v>82</v>
      </c>
      <c r="D2" s="7" t="s">
        <v>83</v>
      </c>
      <c r="E2" s="8" t="s">
        <v>12</v>
      </c>
      <c r="F2" s="9" t="s">
        <v>84</v>
      </c>
      <c r="G2" s="8" t="s">
        <v>85</v>
      </c>
      <c r="H2" s="8">
        <v>18727505862</v>
      </c>
      <c r="I2" s="8" t="s">
        <v>86</v>
      </c>
      <c r="J2" s="8" t="s">
        <v>87</v>
      </c>
      <c r="K2" s="8" t="s">
        <v>88</v>
      </c>
      <c r="L2" s="23" t="s">
        <v>89</v>
      </c>
      <c r="M2" s="23" t="s">
        <v>90</v>
      </c>
      <c r="N2" s="8" t="s">
        <v>91</v>
      </c>
      <c r="O2" s="24"/>
      <c r="P2" s="25">
        <v>1</v>
      </c>
      <c r="Q2" s="33" t="s">
        <v>92</v>
      </c>
    </row>
    <row r="3" ht="22.5" spans="1:17">
      <c r="A3" s="5">
        <v>2</v>
      </c>
      <c r="B3" s="6" t="s">
        <v>93</v>
      </c>
      <c r="C3" s="6" t="s">
        <v>82</v>
      </c>
      <c r="D3" s="7" t="s">
        <v>94</v>
      </c>
      <c r="E3" s="8" t="s">
        <v>10</v>
      </c>
      <c r="F3" s="9" t="s">
        <v>95</v>
      </c>
      <c r="G3" s="8" t="s">
        <v>85</v>
      </c>
      <c r="H3" s="8">
        <v>15897666532</v>
      </c>
      <c r="I3" s="8" t="s">
        <v>96</v>
      </c>
      <c r="J3" s="8" t="s">
        <v>97</v>
      </c>
      <c r="K3" s="8" t="s">
        <v>98</v>
      </c>
      <c r="L3" s="23" t="s">
        <v>99</v>
      </c>
      <c r="M3" s="23" t="s">
        <v>100</v>
      </c>
      <c r="N3" s="8" t="s">
        <v>91</v>
      </c>
      <c r="O3" s="24"/>
      <c r="P3" s="25">
        <v>2</v>
      </c>
      <c r="Q3" s="33"/>
    </row>
    <row r="4" ht="33.75" spans="1:17">
      <c r="A4" s="5">
        <v>3</v>
      </c>
      <c r="B4" s="6" t="s">
        <v>101</v>
      </c>
      <c r="C4" s="6" t="s">
        <v>82</v>
      </c>
      <c r="D4" s="7" t="s">
        <v>102</v>
      </c>
      <c r="E4" s="8" t="s">
        <v>10</v>
      </c>
      <c r="F4" s="9" t="s">
        <v>103</v>
      </c>
      <c r="G4" s="8" t="s">
        <v>85</v>
      </c>
      <c r="H4" s="8" t="s">
        <v>104</v>
      </c>
      <c r="I4" s="8" t="s">
        <v>86</v>
      </c>
      <c r="J4" s="8" t="s">
        <v>105</v>
      </c>
      <c r="K4" s="8" t="s">
        <v>106</v>
      </c>
      <c r="L4" s="23" t="s">
        <v>107</v>
      </c>
      <c r="M4" s="23" t="s">
        <v>108</v>
      </c>
      <c r="N4" s="8" t="s">
        <v>91</v>
      </c>
      <c r="O4" s="24"/>
      <c r="P4" s="25">
        <v>3</v>
      </c>
      <c r="Q4" s="33"/>
    </row>
    <row r="5" ht="33.75" spans="1:17">
      <c r="A5" s="5">
        <v>4</v>
      </c>
      <c r="B5" s="6" t="s">
        <v>17</v>
      </c>
      <c r="C5" s="6" t="s">
        <v>82</v>
      </c>
      <c r="D5" s="7" t="s">
        <v>109</v>
      </c>
      <c r="E5" s="8" t="s">
        <v>12</v>
      </c>
      <c r="F5" s="9" t="s">
        <v>110</v>
      </c>
      <c r="G5" s="8" t="s">
        <v>85</v>
      </c>
      <c r="H5" s="8">
        <v>13476536582</v>
      </c>
      <c r="I5" s="8" t="s">
        <v>86</v>
      </c>
      <c r="J5" s="8" t="s">
        <v>87</v>
      </c>
      <c r="K5" s="8" t="s">
        <v>88</v>
      </c>
      <c r="L5" s="23" t="s">
        <v>89</v>
      </c>
      <c r="M5" s="23" t="s">
        <v>111</v>
      </c>
      <c r="N5" s="8" t="s">
        <v>91</v>
      </c>
      <c r="O5" s="24"/>
      <c r="P5" s="25">
        <v>4</v>
      </c>
      <c r="Q5" s="33"/>
    </row>
    <row r="6" ht="22.5" spans="1:17">
      <c r="A6" s="5">
        <v>5</v>
      </c>
      <c r="B6" s="6" t="s">
        <v>112</v>
      </c>
      <c r="C6" s="6" t="s">
        <v>82</v>
      </c>
      <c r="D6" s="7" t="s">
        <v>113</v>
      </c>
      <c r="E6" s="8" t="s">
        <v>10</v>
      </c>
      <c r="F6" s="9" t="s">
        <v>114</v>
      </c>
      <c r="G6" s="8" t="s">
        <v>85</v>
      </c>
      <c r="H6" s="8">
        <v>18064165045</v>
      </c>
      <c r="I6" s="8" t="s">
        <v>86</v>
      </c>
      <c r="J6" s="8" t="s">
        <v>115</v>
      </c>
      <c r="K6" s="8" t="s">
        <v>116</v>
      </c>
      <c r="L6" s="23" t="s">
        <v>117</v>
      </c>
      <c r="M6" s="23" t="s">
        <v>108</v>
      </c>
      <c r="N6" s="8" t="s">
        <v>91</v>
      </c>
      <c r="O6" s="24"/>
      <c r="P6" s="25">
        <v>5</v>
      </c>
      <c r="Q6" s="33"/>
    </row>
    <row r="7" ht="33.75" spans="1:17">
      <c r="A7" s="5">
        <v>6</v>
      </c>
      <c r="B7" s="6" t="s">
        <v>9</v>
      </c>
      <c r="C7" s="6" t="s">
        <v>82</v>
      </c>
      <c r="D7" s="7" t="s">
        <v>118</v>
      </c>
      <c r="E7" s="8" t="s">
        <v>10</v>
      </c>
      <c r="F7" s="9" t="s">
        <v>119</v>
      </c>
      <c r="G7" s="8" t="s">
        <v>85</v>
      </c>
      <c r="H7" s="8">
        <v>15067157035</v>
      </c>
      <c r="I7" s="8" t="s">
        <v>86</v>
      </c>
      <c r="J7" s="8" t="s">
        <v>120</v>
      </c>
      <c r="K7" s="8" t="s">
        <v>121</v>
      </c>
      <c r="L7" s="23" t="s">
        <v>122</v>
      </c>
      <c r="M7" s="23" t="s">
        <v>123</v>
      </c>
      <c r="N7" s="8" t="s">
        <v>91</v>
      </c>
      <c r="O7" s="24"/>
      <c r="P7" s="25">
        <v>6</v>
      </c>
      <c r="Q7" s="33"/>
    </row>
    <row r="8" ht="33.75" spans="1:17">
      <c r="A8" s="5">
        <v>7</v>
      </c>
      <c r="B8" s="6" t="s">
        <v>124</v>
      </c>
      <c r="C8" s="6" t="s">
        <v>82</v>
      </c>
      <c r="D8" s="7" t="s">
        <v>125</v>
      </c>
      <c r="E8" s="8" t="s">
        <v>12</v>
      </c>
      <c r="F8" s="9" t="s">
        <v>126</v>
      </c>
      <c r="G8" s="8" t="s">
        <v>85</v>
      </c>
      <c r="H8" s="8">
        <v>15971281616</v>
      </c>
      <c r="I8" s="8" t="s">
        <v>96</v>
      </c>
      <c r="J8" s="8" t="s">
        <v>127</v>
      </c>
      <c r="K8" s="8" t="s">
        <v>128</v>
      </c>
      <c r="L8" s="23" t="s">
        <v>107</v>
      </c>
      <c r="M8" s="23" t="s">
        <v>129</v>
      </c>
      <c r="N8" s="8" t="s">
        <v>91</v>
      </c>
      <c r="O8" s="24"/>
      <c r="P8" s="25">
        <v>7</v>
      </c>
      <c r="Q8" s="33"/>
    </row>
    <row r="9" ht="22.5" spans="1:17">
      <c r="A9" s="5">
        <v>8</v>
      </c>
      <c r="B9" s="6" t="s">
        <v>130</v>
      </c>
      <c r="C9" s="6" t="s">
        <v>82</v>
      </c>
      <c r="D9" s="7" t="s">
        <v>131</v>
      </c>
      <c r="E9" s="8" t="s">
        <v>10</v>
      </c>
      <c r="F9" s="9" t="s">
        <v>132</v>
      </c>
      <c r="G9" s="8" t="s">
        <v>85</v>
      </c>
      <c r="H9" s="8">
        <v>13986495730</v>
      </c>
      <c r="I9" s="8" t="s">
        <v>96</v>
      </c>
      <c r="J9" s="8" t="s">
        <v>97</v>
      </c>
      <c r="K9" s="8" t="s">
        <v>133</v>
      </c>
      <c r="L9" s="23" t="s">
        <v>134</v>
      </c>
      <c r="M9" s="23" t="s">
        <v>135</v>
      </c>
      <c r="N9" s="8" t="s">
        <v>91</v>
      </c>
      <c r="O9" s="24"/>
      <c r="P9" s="25">
        <v>8</v>
      </c>
      <c r="Q9" s="33"/>
    </row>
    <row r="10" ht="33.75" spans="1:17">
      <c r="A10" s="5">
        <v>9</v>
      </c>
      <c r="B10" s="6" t="s">
        <v>136</v>
      </c>
      <c r="C10" s="6" t="s">
        <v>82</v>
      </c>
      <c r="D10" s="7" t="s">
        <v>137</v>
      </c>
      <c r="E10" s="8" t="s">
        <v>10</v>
      </c>
      <c r="F10" s="9" t="s">
        <v>138</v>
      </c>
      <c r="G10" s="8" t="s">
        <v>85</v>
      </c>
      <c r="H10" s="8">
        <v>15671960260</v>
      </c>
      <c r="I10" s="8" t="s">
        <v>86</v>
      </c>
      <c r="J10" s="8" t="s">
        <v>139</v>
      </c>
      <c r="K10" s="8" t="s">
        <v>140</v>
      </c>
      <c r="L10" s="23" t="s">
        <v>141</v>
      </c>
      <c r="M10" s="23" t="s">
        <v>142</v>
      </c>
      <c r="N10" s="8" t="s">
        <v>91</v>
      </c>
      <c r="O10" s="24"/>
      <c r="P10" s="25">
        <v>9</v>
      </c>
      <c r="Q10" s="33"/>
    </row>
    <row r="11" ht="22.5" spans="1:17">
      <c r="A11" s="5">
        <v>10</v>
      </c>
      <c r="B11" s="6" t="s">
        <v>143</v>
      </c>
      <c r="C11" s="6" t="s">
        <v>82</v>
      </c>
      <c r="D11" s="63" t="s">
        <v>144</v>
      </c>
      <c r="E11" s="8" t="s">
        <v>10</v>
      </c>
      <c r="F11" s="9" t="s">
        <v>145</v>
      </c>
      <c r="G11" s="8" t="s">
        <v>85</v>
      </c>
      <c r="H11" s="8">
        <v>15971299932</v>
      </c>
      <c r="I11" s="8" t="s">
        <v>86</v>
      </c>
      <c r="J11" s="8" t="s">
        <v>146</v>
      </c>
      <c r="K11" s="8" t="s">
        <v>147</v>
      </c>
      <c r="L11" s="23" t="s">
        <v>147</v>
      </c>
      <c r="M11" s="23" t="s">
        <v>123</v>
      </c>
      <c r="N11" s="8" t="s">
        <v>91</v>
      </c>
      <c r="O11" s="24"/>
      <c r="P11" s="25">
        <v>10</v>
      </c>
      <c r="Q11" s="33"/>
    </row>
    <row r="12" ht="22.5" spans="1:17">
      <c r="A12" s="5">
        <v>11</v>
      </c>
      <c r="B12" s="6" t="s">
        <v>148</v>
      </c>
      <c r="C12" s="6" t="s">
        <v>82</v>
      </c>
      <c r="D12" s="7" t="s">
        <v>149</v>
      </c>
      <c r="E12" s="8" t="s">
        <v>12</v>
      </c>
      <c r="F12" s="9" t="s">
        <v>150</v>
      </c>
      <c r="G12" s="8" t="s">
        <v>85</v>
      </c>
      <c r="H12" s="8">
        <v>13789946801</v>
      </c>
      <c r="I12" s="8" t="s">
        <v>96</v>
      </c>
      <c r="J12" s="8" t="s">
        <v>97</v>
      </c>
      <c r="K12" s="8" t="s">
        <v>133</v>
      </c>
      <c r="L12" s="23" t="s">
        <v>99</v>
      </c>
      <c r="M12" s="23" t="s">
        <v>151</v>
      </c>
      <c r="N12" s="8" t="s">
        <v>91</v>
      </c>
      <c r="O12" s="24"/>
      <c r="P12" s="25">
        <v>11</v>
      </c>
      <c r="Q12" s="33"/>
    </row>
    <row r="13" ht="22.5" spans="1:17">
      <c r="A13" s="5">
        <v>12</v>
      </c>
      <c r="B13" s="6" t="s">
        <v>14</v>
      </c>
      <c r="C13" s="6" t="s">
        <v>82</v>
      </c>
      <c r="D13" s="7" t="s">
        <v>152</v>
      </c>
      <c r="E13" s="8" t="s">
        <v>12</v>
      </c>
      <c r="F13" s="9" t="s">
        <v>153</v>
      </c>
      <c r="G13" s="8" t="s">
        <v>85</v>
      </c>
      <c r="H13" s="8">
        <v>18771701470</v>
      </c>
      <c r="I13" s="8" t="s">
        <v>96</v>
      </c>
      <c r="J13" s="8" t="s">
        <v>154</v>
      </c>
      <c r="K13" s="8" t="s">
        <v>155</v>
      </c>
      <c r="L13" s="23" t="s">
        <v>156</v>
      </c>
      <c r="M13" s="23" t="s">
        <v>157</v>
      </c>
      <c r="N13" s="8" t="s">
        <v>91</v>
      </c>
      <c r="O13" s="24"/>
      <c r="P13" s="25">
        <v>12</v>
      </c>
      <c r="Q13" s="33"/>
    </row>
    <row r="14" ht="22.5" spans="1:17">
      <c r="A14" s="5">
        <v>13</v>
      </c>
      <c r="B14" s="6" t="s">
        <v>19</v>
      </c>
      <c r="C14" s="6" t="s">
        <v>82</v>
      </c>
      <c r="D14" s="7" t="s">
        <v>158</v>
      </c>
      <c r="E14" s="8" t="s">
        <v>10</v>
      </c>
      <c r="F14" s="9" t="s">
        <v>159</v>
      </c>
      <c r="G14" s="8" t="s">
        <v>85</v>
      </c>
      <c r="H14" s="8">
        <v>13733483709</v>
      </c>
      <c r="I14" s="8" t="s">
        <v>96</v>
      </c>
      <c r="J14" s="8" t="s">
        <v>97</v>
      </c>
      <c r="K14" s="8" t="s">
        <v>160</v>
      </c>
      <c r="L14" s="23" t="s">
        <v>89</v>
      </c>
      <c r="M14" s="23" t="s">
        <v>129</v>
      </c>
      <c r="N14" s="8" t="s">
        <v>91</v>
      </c>
      <c r="O14" s="24"/>
      <c r="P14" s="25">
        <v>13</v>
      </c>
      <c r="Q14" s="33"/>
    </row>
    <row r="15" ht="22.5" spans="1:17">
      <c r="A15" s="5">
        <v>14</v>
      </c>
      <c r="B15" s="6" t="s">
        <v>13</v>
      </c>
      <c r="C15" s="6" t="s">
        <v>82</v>
      </c>
      <c r="D15" s="7" t="s">
        <v>161</v>
      </c>
      <c r="E15" s="8" t="s">
        <v>10</v>
      </c>
      <c r="F15" s="9" t="s">
        <v>162</v>
      </c>
      <c r="G15" s="8" t="s">
        <v>85</v>
      </c>
      <c r="H15" s="8">
        <v>13871907338</v>
      </c>
      <c r="I15" s="8" t="s">
        <v>96</v>
      </c>
      <c r="J15" s="8" t="s">
        <v>146</v>
      </c>
      <c r="K15" s="8" t="s">
        <v>147</v>
      </c>
      <c r="L15" s="23" t="s">
        <v>147</v>
      </c>
      <c r="M15" s="23" t="s">
        <v>123</v>
      </c>
      <c r="N15" s="8" t="s">
        <v>91</v>
      </c>
      <c r="O15" s="24"/>
      <c r="P15" s="25">
        <v>14</v>
      </c>
      <c r="Q15" s="33"/>
    </row>
    <row r="16" ht="45" spans="1:17">
      <c r="A16" s="5">
        <v>15</v>
      </c>
      <c r="B16" s="6" t="s">
        <v>163</v>
      </c>
      <c r="C16" s="6" t="s">
        <v>82</v>
      </c>
      <c r="D16" s="7" t="s">
        <v>164</v>
      </c>
      <c r="E16" s="8" t="s">
        <v>10</v>
      </c>
      <c r="F16" s="9" t="s">
        <v>165</v>
      </c>
      <c r="G16" s="8" t="s">
        <v>85</v>
      </c>
      <c r="H16" s="8">
        <v>15926803199</v>
      </c>
      <c r="I16" s="8" t="s">
        <v>86</v>
      </c>
      <c r="J16" s="8" t="s">
        <v>166</v>
      </c>
      <c r="K16" s="8" t="s">
        <v>167</v>
      </c>
      <c r="L16" s="23" t="s">
        <v>168</v>
      </c>
      <c r="M16" s="23" t="s">
        <v>108</v>
      </c>
      <c r="N16" s="8" t="s">
        <v>91</v>
      </c>
      <c r="O16" s="24"/>
      <c r="P16" s="25">
        <v>15</v>
      </c>
      <c r="Q16" s="33"/>
    </row>
    <row r="17" ht="22.5" spans="1:17">
      <c r="A17" s="5">
        <v>16</v>
      </c>
      <c r="B17" s="6" t="s">
        <v>169</v>
      </c>
      <c r="C17" s="6" t="s">
        <v>82</v>
      </c>
      <c r="D17" s="7" t="s">
        <v>170</v>
      </c>
      <c r="E17" s="8" t="s">
        <v>10</v>
      </c>
      <c r="F17" s="9" t="s">
        <v>171</v>
      </c>
      <c r="G17" s="8" t="s">
        <v>85</v>
      </c>
      <c r="H17" s="8">
        <v>13789998857</v>
      </c>
      <c r="I17" s="8" t="s">
        <v>172</v>
      </c>
      <c r="J17" s="8" t="s">
        <v>97</v>
      </c>
      <c r="K17" s="8" t="s">
        <v>173</v>
      </c>
      <c r="L17" s="23" t="s">
        <v>99</v>
      </c>
      <c r="M17" s="23" t="s">
        <v>174</v>
      </c>
      <c r="N17" s="8" t="s">
        <v>91</v>
      </c>
      <c r="O17" s="24"/>
      <c r="P17" s="25">
        <v>16</v>
      </c>
      <c r="Q17" s="33"/>
    </row>
    <row r="18" ht="22.5" spans="1:17">
      <c r="A18" s="5">
        <v>17</v>
      </c>
      <c r="B18" s="6" t="s">
        <v>175</v>
      </c>
      <c r="C18" s="6" t="s">
        <v>82</v>
      </c>
      <c r="D18" s="7" t="s">
        <v>176</v>
      </c>
      <c r="E18" s="8" t="s">
        <v>10</v>
      </c>
      <c r="F18" s="9" t="s">
        <v>177</v>
      </c>
      <c r="G18" s="8" t="s">
        <v>85</v>
      </c>
      <c r="H18" s="8">
        <v>15172166269</v>
      </c>
      <c r="I18" s="8" t="s">
        <v>86</v>
      </c>
      <c r="J18" s="8" t="s">
        <v>178</v>
      </c>
      <c r="K18" s="8" t="s">
        <v>147</v>
      </c>
      <c r="L18" s="23" t="s">
        <v>147</v>
      </c>
      <c r="M18" s="23" t="s">
        <v>129</v>
      </c>
      <c r="N18" s="8" t="s">
        <v>91</v>
      </c>
      <c r="O18" s="24"/>
      <c r="P18" s="25">
        <v>17</v>
      </c>
      <c r="Q18" s="33"/>
    </row>
    <row r="19" ht="33.75" spans="1:17">
      <c r="A19" s="5">
        <v>18</v>
      </c>
      <c r="B19" s="6" t="s">
        <v>18</v>
      </c>
      <c r="C19" s="6" t="s">
        <v>82</v>
      </c>
      <c r="D19" s="63" t="s">
        <v>179</v>
      </c>
      <c r="E19" s="8" t="s">
        <v>12</v>
      </c>
      <c r="F19" s="9" t="s">
        <v>180</v>
      </c>
      <c r="G19" s="8" t="s">
        <v>85</v>
      </c>
      <c r="H19" s="8">
        <v>15926817103</v>
      </c>
      <c r="I19" s="8" t="s">
        <v>86</v>
      </c>
      <c r="J19" s="8" t="s">
        <v>139</v>
      </c>
      <c r="K19" s="8" t="s">
        <v>181</v>
      </c>
      <c r="L19" s="23" t="s">
        <v>141</v>
      </c>
      <c r="M19" s="23" t="s">
        <v>182</v>
      </c>
      <c r="N19" s="8" t="s">
        <v>91</v>
      </c>
      <c r="O19" s="24"/>
      <c r="P19" s="25">
        <v>18</v>
      </c>
      <c r="Q19" s="33"/>
    </row>
    <row r="20" ht="22.5" spans="1:17">
      <c r="A20" s="5">
        <v>19</v>
      </c>
      <c r="B20" s="6" t="s">
        <v>183</v>
      </c>
      <c r="C20" s="6" t="s">
        <v>82</v>
      </c>
      <c r="D20" s="7" t="s">
        <v>184</v>
      </c>
      <c r="E20" s="8" t="s">
        <v>10</v>
      </c>
      <c r="F20" s="9" t="s">
        <v>185</v>
      </c>
      <c r="G20" s="8" t="s">
        <v>85</v>
      </c>
      <c r="H20" s="8">
        <v>13297531953</v>
      </c>
      <c r="I20" s="8" t="s">
        <v>96</v>
      </c>
      <c r="J20" s="8" t="s">
        <v>97</v>
      </c>
      <c r="K20" s="8" t="s">
        <v>186</v>
      </c>
      <c r="L20" s="23" t="s">
        <v>187</v>
      </c>
      <c r="M20" s="23" t="s">
        <v>174</v>
      </c>
      <c r="N20" s="8" t="s">
        <v>91</v>
      </c>
      <c r="O20" s="24"/>
      <c r="P20" s="25">
        <v>19</v>
      </c>
      <c r="Q20" s="33"/>
    </row>
    <row r="21" ht="22.5" spans="1:17">
      <c r="A21" s="5">
        <v>20</v>
      </c>
      <c r="B21" s="6" t="s">
        <v>11</v>
      </c>
      <c r="C21" s="6" t="s">
        <v>82</v>
      </c>
      <c r="D21" s="63" t="s">
        <v>188</v>
      </c>
      <c r="E21" s="8" t="s">
        <v>12</v>
      </c>
      <c r="F21" s="9" t="s">
        <v>189</v>
      </c>
      <c r="G21" s="8" t="s">
        <v>85</v>
      </c>
      <c r="H21" s="8">
        <v>13986496826</v>
      </c>
      <c r="I21" s="8" t="s">
        <v>96</v>
      </c>
      <c r="J21" s="8" t="s">
        <v>97</v>
      </c>
      <c r="K21" s="8" t="s">
        <v>190</v>
      </c>
      <c r="L21" s="23" t="s">
        <v>191</v>
      </c>
      <c r="M21" s="23" t="s">
        <v>192</v>
      </c>
      <c r="N21" s="8" t="s">
        <v>91</v>
      </c>
      <c r="O21" s="24"/>
      <c r="P21" s="25">
        <v>20</v>
      </c>
      <c r="Q21" s="33"/>
    </row>
    <row r="22" ht="22.5" spans="1:17">
      <c r="A22" s="5">
        <v>21</v>
      </c>
      <c r="B22" s="6" t="s">
        <v>193</v>
      </c>
      <c r="C22" s="6" t="s">
        <v>82</v>
      </c>
      <c r="D22" s="7" t="s">
        <v>194</v>
      </c>
      <c r="E22" s="8" t="s">
        <v>12</v>
      </c>
      <c r="F22" s="9" t="s">
        <v>195</v>
      </c>
      <c r="G22" s="8" t="s">
        <v>85</v>
      </c>
      <c r="H22" s="8">
        <v>13871856277</v>
      </c>
      <c r="I22" s="8" t="s">
        <v>86</v>
      </c>
      <c r="J22" s="8" t="s">
        <v>120</v>
      </c>
      <c r="K22" s="8" t="s">
        <v>196</v>
      </c>
      <c r="L22" s="23" t="s">
        <v>197</v>
      </c>
      <c r="M22" s="23" t="s">
        <v>198</v>
      </c>
      <c r="N22" s="8" t="s">
        <v>91</v>
      </c>
      <c r="O22" s="24"/>
      <c r="P22" s="25">
        <v>21</v>
      </c>
      <c r="Q22" s="33"/>
    </row>
    <row r="23" ht="33.75" spans="1:17">
      <c r="A23" s="5">
        <v>22</v>
      </c>
      <c r="B23" s="6" t="s">
        <v>199</v>
      </c>
      <c r="C23" s="6" t="s">
        <v>82</v>
      </c>
      <c r="D23" s="7" t="s">
        <v>200</v>
      </c>
      <c r="E23" s="8" t="s">
        <v>10</v>
      </c>
      <c r="F23" s="9" t="s">
        <v>201</v>
      </c>
      <c r="G23" s="8" t="s">
        <v>85</v>
      </c>
      <c r="H23" s="8">
        <v>13733477116</v>
      </c>
      <c r="I23" s="8" t="s">
        <v>86</v>
      </c>
      <c r="J23" s="8" t="s">
        <v>87</v>
      </c>
      <c r="K23" s="8" t="s">
        <v>88</v>
      </c>
      <c r="L23" s="23" t="s">
        <v>89</v>
      </c>
      <c r="M23" s="23" t="s">
        <v>202</v>
      </c>
      <c r="N23" s="8" t="s">
        <v>91</v>
      </c>
      <c r="O23" s="24"/>
      <c r="P23" s="25">
        <v>22</v>
      </c>
      <c r="Q23" s="33"/>
    </row>
    <row r="24" ht="22.5" spans="1:17">
      <c r="A24" s="5">
        <v>23</v>
      </c>
      <c r="B24" s="6" t="s">
        <v>203</v>
      </c>
      <c r="C24" s="6" t="s">
        <v>82</v>
      </c>
      <c r="D24" s="7" t="s">
        <v>204</v>
      </c>
      <c r="E24" s="8" t="s">
        <v>12</v>
      </c>
      <c r="F24" s="9" t="s">
        <v>205</v>
      </c>
      <c r="G24" s="8" t="s">
        <v>85</v>
      </c>
      <c r="H24" s="8">
        <v>13971944583</v>
      </c>
      <c r="I24" s="8" t="s">
        <v>96</v>
      </c>
      <c r="J24" s="8" t="s">
        <v>97</v>
      </c>
      <c r="K24" s="8" t="s">
        <v>147</v>
      </c>
      <c r="L24" s="23" t="s">
        <v>89</v>
      </c>
      <c r="M24" s="23" t="s">
        <v>206</v>
      </c>
      <c r="N24" s="8" t="s">
        <v>91</v>
      </c>
      <c r="O24" s="24"/>
      <c r="P24" s="25">
        <v>23</v>
      </c>
      <c r="Q24" s="33"/>
    </row>
    <row r="25" ht="22.5" spans="1:17">
      <c r="A25" s="5">
        <v>24</v>
      </c>
      <c r="B25" s="6" t="s">
        <v>207</v>
      </c>
      <c r="C25" s="6" t="s">
        <v>82</v>
      </c>
      <c r="D25" s="7" t="s">
        <v>208</v>
      </c>
      <c r="E25" s="8" t="s">
        <v>10</v>
      </c>
      <c r="F25" s="9" t="s">
        <v>209</v>
      </c>
      <c r="G25" s="8" t="s">
        <v>85</v>
      </c>
      <c r="H25" s="8">
        <v>15272776259</v>
      </c>
      <c r="I25" s="8" t="s">
        <v>86</v>
      </c>
      <c r="J25" s="8" t="s">
        <v>87</v>
      </c>
      <c r="K25" s="8" t="s">
        <v>210</v>
      </c>
      <c r="L25" s="23" t="s">
        <v>89</v>
      </c>
      <c r="M25" s="23" t="s">
        <v>157</v>
      </c>
      <c r="N25" s="8" t="s">
        <v>91</v>
      </c>
      <c r="O25" s="24"/>
      <c r="P25" s="25">
        <v>24</v>
      </c>
      <c r="Q25" s="33" t="s">
        <v>92</v>
      </c>
    </row>
    <row r="26" ht="33.75" spans="1:17">
      <c r="A26" s="5">
        <v>25</v>
      </c>
      <c r="B26" s="6" t="s">
        <v>211</v>
      </c>
      <c r="C26" s="6" t="s">
        <v>82</v>
      </c>
      <c r="D26" s="7" t="s">
        <v>212</v>
      </c>
      <c r="E26" s="8" t="s">
        <v>10</v>
      </c>
      <c r="F26" s="9" t="s">
        <v>213</v>
      </c>
      <c r="G26" s="8" t="s">
        <v>85</v>
      </c>
      <c r="H26" s="8">
        <v>18371275085</v>
      </c>
      <c r="I26" s="8" t="s">
        <v>86</v>
      </c>
      <c r="J26" s="8" t="s">
        <v>127</v>
      </c>
      <c r="K26" s="8" t="s">
        <v>214</v>
      </c>
      <c r="L26" s="23" t="s">
        <v>107</v>
      </c>
      <c r="M26" s="23" t="s">
        <v>129</v>
      </c>
      <c r="N26" s="8" t="s">
        <v>91</v>
      </c>
      <c r="O26" s="24"/>
      <c r="P26" s="25">
        <v>25</v>
      </c>
      <c r="Q26" s="33"/>
    </row>
    <row r="27" ht="22.5" spans="1:17">
      <c r="A27" s="5">
        <v>26</v>
      </c>
      <c r="B27" s="6" t="s">
        <v>16</v>
      </c>
      <c r="C27" s="6" t="s">
        <v>82</v>
      </c>
      <c r="D27" s="7" t="s">
        <v>215</v>
      </c>
      <c r="E27" s="8" t="s">
        <v>12</v>
      </c>
      <c r="F27" s="9" t="s">
        <v>216</v>
      </c>
      <c r="G27" s="8" t="s">
        <v>85</v>
      </c>
      <c r="H27" s="8">
        <v>15897717782</v>
      </c>
      <c r="I27" s="8" t="s">
        <v>96</v>
      </c>
      <c r="J27" s="8" t="s">
        <v>97</v>
      </c>
      <c r="K27" s="8" t="s">
        <v>217</v>
      </c>
      <c r="L27" s="23" t="s">
        <v>218</v>
      </c>
      <c r="M27" s="23" t="s">
        <v>174</v>
      </c>
      <c r="N27" s="8" t="s">
        <v>91</v>
      </c>
      <c r="O27" s="24"/>
      <c r="P27" s="25">
        <v>26</v>
      </c>
      <c r="Q27" s="33"/>
    </row>
    <row r="28" ht="22.5" spans="1:17">
      <c r="A28" s="5">
        <v>27</v>
      </c>
      <c r="B28" s="6" t="s">
        <v>219</v>
      </c>
      <c r="C28" s="6" t="s">
        <v>82</v>
      </c>
      <c r="D28" s="7" t="s">
        <v>220</v>
      </c>
      <c r="E28" s="8" t="s">
        <v>10</v>
      </c>
      <c r="F28" s="9" t="s">
        <v>221</v>
      </c>
      <c r="G28" s="8" t="s">
        <v>85</v>
      </c>
      <c r="H28" s="8">
        <v>15926855198</v>
      </c>
      <c r="I28" s="8" t="s">
        <v>86</v>
      </c>
      <c r="J28" s="8" t="s">
        <v>87</v>
      </c>
      <c r="K28" s="8" t="s">
        <v>88</v>
      </c>
      <c r="L28" s="23" t="s">
        <v>89</v>
      </c>
      <c r="M28" s="23" t="s">
        <v>135</v>
      </c>
      <c r="N28" s="8" t="s">
        <v>91</v>
      </c>
      <c r="O28" s="24"/>
      <c r="P28" s="25">
        <v>27</v>
      </c>
      <c r="Q28" s="33"/>
    </row>
    <row r="29" ht="22.5" spans="1:17">
      <c r="A29" s="5">
        <v>28</v>
      </c>
      <c r="B29" s="6" t="s">
        <v>222</v>
      </c>
      <c r="C29" s="6" t="s">
        <v>82</v>
      </c>
      <c r="D29" s="7" t="s">
        <v>223</v>
      </c>
      <c r="E29" s="8" t="s">
        <v>10</v>
      </c>
      <c r="F29" s="9" t="s">
        <v>224</v>
      </c>
      <c r="G29" s="8" t="s">
        <v>85</v>
      </c>
      <c r="H29" s="8">
        <v>13871936253</v>
      </c>
      <c r="I29" s="8" t="s">
        <v>86</v>
      </c>
      <c r="J29" s="8" t="s">
        <v>146</v>
      </c>
      <c r="K29" s="8" t="s">
        <v>147</v>
      </c>
      <c r="L29" s="23" t="s">
        <v>147</v>
      </c>
      <c r="M29" s="23" t="s">
        <v>123</v>
      </c>
      <c r="N29" s="8" t="s">
        <v>91</v>
      </c>
      <c r="O29" s="24"/>
      <c r="P29" s="25">
        <v>28</v>
      </c>
      <c r="Q29" s="33"/>
    </row>
    <row r="30" ht="33.75" spans="1:17">
      <c r="A30" s="5">
        <v>29</v>
      </c>
      <c r="B30" s="6" t="s">
        <v>225</v>
      </c>
      <c r="C30" s="6" t="s">
        <v>82</v>
      </c>
      <c r="D30" s="7" t="s">
        <v>226</v>
      </c>
      <c r="E30" s="8" t="s">
        <v>10</v>
      </c>
      <c r="F30" s="9" t="s">
        <v>227</v>
      </c>
      <c r="G30" s="8" t="s">
        <v>85</v>
      </c>
      <c r="H30" s="8">
        <v>15871293223</v>
      </c>
      <c r="I30" s="8" t="s">
        <v>86</v>
      </c>
      <c r="J30" s="8" t="s">
        <v>115</v>
      </c>
      <c r="K30" s="8" t="s">
        <v>228</v>
      </c>
      <c r="L30" s="23" t="s">
        <v>107</v>
      </c>
      <c r="M30" s="23" t="s">
        <v>198</v>
      </c>
      <c r="N30" s="8" t="s">
        <v>91</v>
      </c>
      <c r="O30" s="24"/>
      <c r="P30" s="25">
        <v>29</v>
      </c>
      <c r="Q30" s="33"/>
    </row>
    <row r="31" ht="33.75" spans="1:17">
      <c r="A31" s="5">
        <v>30</v>
      </c>
      <c r="B31" s="6" t="s">
        <v>229</v>
      </c>
      <c r="C31" s="6" t="s">
        <v>82</v>
      </c>
      <c r="D31" s="7" t="s">
        <v>230</v>
      </c>
      <c r="E31" s="8" t="s">
        <v>10</v>
      </c>
      <c r="F31" s="9" t="s">
        <v>231</v>
      </c>
      <c r="G31" s="8" t="s">
        <v>85</v>
      </c>
      <c r="H31" s="8">
        <v>15802709108</v>
      </c>
      <c r="I31" s="8" t="s">
        <v>96</v>
      </c>
      <c r="J31" s="8" t="s">
        <v>146</v>
      </c>
      <c r="K31" s="8" t="s">
        <v>232</v>
      </c>
      <c r="L31" s="23" t="s">
        <v>233</v>
      </c>
      <c r="M31" s="23" t="s">
        <v>234</v>
      </c>
      <c r="N31" s="8" t="s">
        <v>91</v>
      </c>
      <c r="O31" s="24"/>
      <c r="P31" s="25">
        <v>30</v>
      </c>
      <c r="Q31" s="33"/>
    </row>
    <row r="32" ht="22.5" spans="1:17">
      <c r="A32" s="5">
        <v>31</v>
      </c>
      <c r="B32" s="6" t="s">
        <v>15</v>
      </c>
      <c r="C32" s="6" t="s">
        <v>82</v>
      </c>
      <c r="D32" s="7" t="s">
        <v>235</v>
      </c>
      <c r="E32" s="8" t="s">
        <v>12</v>
      </c>
      <c r="F32" s="9" t="s">
        <v>236</v>
      </c>
      <c r="G32" s="8" t="s">
        <v>85</v>
      </c>
      <c r="H32" s="8">
        <v>13197394764</v>
      </c>
      <c r="I32" s="8" t="s">
        <v>86</v>
      </c>
      <c r="J32" s="8" t="s">
        <v>237</v>
      </c>
      <c r="K32" s="8" t="s">
        <v>238</v>
      </c>
      <c r="L32" s="23" t="s">
        <v>239</v>
      </c>
      <c r="M32" s="23" t="s">
        <v>135</v>
      </c>
      <c r="N32" s="8" t="s">
        <v>91</v>
      </c>
      <c r="O32" s="24"/>
      <c r="P32" s="25">
        <v>31</v>
      </c>
      <c r="Q32" s="33"/>
    </row>
    <row r="33" ht="22.5" spans="1:17">
      <c r="A33" s="5">
        <v>32</v>
      </c>
      <c r="B33" s="6" t="s">
        <v>240</v>
      </c>
      <c r="C33" s="6" t="s">
        <v>82</v>
      </c>
      <c r="D33" s="7" t="s">
        <v>241</v>
      </c>
      <c r="E33" s="8" t="s">
        <v>10</v>
      </c>
      <c r="F33" s="9" t="s">
        <v>242</v>
      </c>
      <c r="G33" s="8" t="s">
        <v>85</v>
      </c>
      <c r="H33" s="8">
        <v>18771737137</v>
      </c>
      <c r="I33" s="8" t="s">
        <v>96</v>
      </c>
      <c r="J33" s="8" t="s">
        <v>97</v>
      </c>
      <c r="K33" s="8" t="s">
        <v>133</v>
      </c>
      <c r="L33" s="23" t="s">
        <v>243</v>
      </c>
      <c r="M33" s="23" t="s">
        <v>244</v>
      </c>
      <c r="N33" s="8" t="s">
        <v>91</v>
      </c>
      <c r="O33" s="24"/>
      <c r="P33" s="25">
        <v>32</v>
      </c>
      <c r="Q33" s="33"/>
    </row>
    <row r="34" ht="22.5" spans="1:17">
      <c r="A34" s="5">
        <v>33</v>
      </c>
      <c r="B34" s="6" t="s">
        <v>245</v>
      </c>
      <c r="C34" s="6" t="s">
        <v>82</v>
      </c>
      <c r="D34" s="7" t="s">
        <v>246</v>
      </c>
      <c r="E34" s="8" t="s">
        <v>12</v>
      </c>
      <c r="F34" s="9" t="s">
        <v>247</v>
      </c>
      <c r="G34" s="8" t="s">
        <v>85</v>
      </c>
      <c r="H34" s="8">
        <v>13476553869</v>
      </c>
      <c r="I34" s="8" t="s">
        <v>172</v>
      </c>
      <c r="J34" s="8" t="s">
        <v>97</v>
      </c>
      <c r="K34" s="8" t="s">
        <v>248</v>
      </c>
      <c r="L34" s="23" t="s">
        <v>134</v>
      </c>
      <c r="M34" s="23" t="s">
        <v>135</v>
      </c>
      <c r="N34" s="8" t="s">
        <v>91</v>
      </c>
      <c r="O34" s="24"/>
      <c r="P34" s="25">
        <v>33</v>
      </c>
      <c r="Q34" s="33"/>
    </row>
    <row r="35" ht="22.5" spans="1:17">
      <c r="A35" s="5">
        <v>34</v>
      </c>
      <c r="B35" s="6" t="s">
        <v>249</v>
      </c>
      <c r="C35" s="6" t="s">
        <v>82</v>
      </c>
      <c r="D35" s="7" t="s">
        <v>250</v>
      </c>
      <c r="E35" s="8" t="s">
        <v>10</v>
      </c>
      <c r="F35" s="9" t="s">
        <v>251</v>
      </c>
      <c r="G35" s="8" t="s">
        <v>85</v>
      </c>
      <c r="H35" s="8">
        <v>13135619629</v>
      </c>
      <c r="I35" s="8" t="s">
        <v>96</v>
      </c>
      <c r="J35" s="8" t="s">
        <v>252</v>
      </c>
      <c r="K35" s="8" t="s">
        <v>232</v>
      </c>
      <c r="L35" s="23" t="s">
        <v>253</v>
      </c>
      <c r="M35" s="23" t="s">
        <v>157</v>
      </c>
      <c r="N35" s="8" t="s">
        <v>91</v>
      </c>
      <c r="O35" s="24"/>
      <c r="P35" s="25">
        <v>34</v>
      </c>
      <c r="Q35" s="33"/>
    </row>
    <row r="36" ht="33.75" spans="1:17">
      <c r="A36" s="5">
        <v>35</v>
      </c>
      <c r="B36" s="6" t="s">
        <v>20</v>
      </c>
      <c r="C36" s="6" t="s">
        <v>82</v>
      </c>
      <c r="D36" s="7" t="s">
        <v>254</v>
      </c>
      <c r="E36" s="8" t="s">
        <v>10</v>
      </c>
      <c r="F36" s="9" t="s">
        <v>255</v>
      </c>
      <c r="G36" s="8" t="s">
        <v>85</v>
      </c>
      <c r="H36" s="8">
        <v>13329905119</v>
      </c>
      <c r="I36" s="8" t="s">
        <v>86</v>
      </c>
      <c r="J36" s="8" t="s">
        <v>127</v>
      </c>
      <c r="K36" s="8" t="s">
        <v>256</v>
      </c>
      <c r="L36" s="23" t="s">
        <v>107</v>
      </c>
      <c r="M36" s="23" t="s">
        <v>244</v>
      </c>
      <c r="N36" s="8" t="s">
        <v>91</v>
      </c>
      <c r="O36" s="24"/>
      <c r="P36" s="25">
        <v>35</v>
      </c>
      <c r="Q36" s="33"/>
    </row>
    <row r="37" ht="22.5" spans="1:17">
      <c r="A37" s="5">
        <v>36</v>
      </c>
      <c r="B37" s="11" t="s">
        <v>257</v>
      </c>
      <c r="C37" s="11" t="s">
        <v>82</v>
      </c>
      <c r="D37" s="12" t="s">
        <v>258</v>
      </c>
      <c r="E37" s="8" t="s">
        <v>12</v>
      </c>
      <c r="F37" s="9" t="s">
        <v>259</v>
      </c>
      <c r="G37" s="8" t="s">
        <v>85</v>
      </c>
      <c r="H37" s="13">
        <v>15272860298</v>
      </c>
      <c r="I37" s="13" t="s">
        <v>96</v>
      </c>
      <c r="J37" s="13" t="s">
        <v>97</v>
      </c>
      <c r="K37" s="13" t="s">
        <v>260</v>
      </c>
      <c r="L37" s="26" t="s">
        <v>89</v>
      </c>
      <c r="M37" s="27" t="s">
        <v>157</v>
      </c>
      <c r="N37" s="13" t="s">
        <v>91</v>
      </c>
      <c r="O37" s="28"/>
      <c r="P37" s="25">
        <v>36</v>
      </c>
      <c r="Q37" s="33"/>
    </row>
    <row r="38" ht="22.5" spans="1:17">
      <c r="A38" s="5">
        <v>37</v>
      </c>
      <c r="B38" s="11" t="s">
        <v>23</v>
      </c>
      <c r="C38" s="11" t="s">
        <v>82</v>
      </c>
      <c r="D38" s="12" t="s">
        <v>261</v>
      </c>
      <c r="E38" s="8" t="s">
        <v>10</v>
      </c>
      <c r="F38" s="9" t="s">
        <v>262</v>
      </c>
      <c r="G38" s="8" t="s">
        <v>85</v>
      </c>
      <c r="H38" s="13">
        <v>15072165297</v>
      </c>
      <c r="I38" s="13" t="s">
        <v>172</v>
      </c>
      <c r="J38" s="13" t="s">
        <v>97</v>
      </c>
      <c r="K38" s="13" t="s">
        <v>263</v>
      </c>
      <c r="L38" s="26" t="s">
        <v>264</v>
      </c>
      <c r="M38" s="27" t="s">
        <v>123</v>
      </c>
      <c r="N38" s="13" t="s">
        <v>91</v>
      </c>
      <c r="O38" s="28"/>
      <c r="P38" s="25">
        <v>37</v>
      </c>
      <c r="Q38" s="33"/>
    </row>
    <row r="39" ht="22.5" spans="1:17">
      <c r="A39" s="5">
        <v>38</v>
      </c>
      <c r="B39" s="11" t="s">
        <v>265</v>
      </c>
      <c r="C39" s="11" t="s">
        <v>82</v>
      </c>
      <c r="D39" s="12" t="s">
        <v>266</v>
      </c>
      <c r="E39" s="8" t="s">
        <v>10</v>
      </c>
      <c r="F39" s="9" t="s">
        <v>267</v>
      </c>
      <c r="G39" s="8" t="s">
        <v>85</v>
      </c>
      <c r="H39" s="13">
        <v>13986482715</v>
      </c>
      <c r="I39" s="13" t="s">
        <v>172</v>
      </c>
      <c r="J39" s="13" t="s">
        <v>154</v>
      </c>
      <c r="K39" s="13" t="s">
        <v>268</v>
      </c>
      <c r="L39" s="26" t="s">
        <v>89</v>
      </c>
      <c r="M39" s="27" t="s">
        <v>269</v>
      </c>
      <c r="N39" s="13" t="s">
        <v>91</v>
      </c>
      <c r="O39" s="28"/>
      <c r="P39" s="25">
        <v>38</v>
      </c>
      <c r="Q39" s="33"/>
    </row>
    <row r="40" ht="22.5" spans="1:17">
      <c r="A40" s="5">
        <v>39</v>
      </c>
      <c r="B40" s="11" t="s">
        <v>25</v>
      </c>
      <c r="C40" s="11" t="s">
        <v>82</v>
      </c>
      <c r="D40" s="12" t="s">
        <v>270</v>
      </c>
      <c r="E40" s="8" t="s">
        <v>10</v>
      </c>
      <c r="F40" s="9" t="s">
        <v>271</v>
      </c>
      <c r="G40" s="8" t="s">
        <v>85</v>
      </c>
      <c r="H40" s="13">
        <v>15971310508</v>
      </c>
      <c r="I40" s="13" t="s">
        <v>172</v>
      </c>
      <c r="J40" s="13" t="s">
        <v>97</v>
      </c>
      <c r="K40" s="13" t="s">
        <v>272</v>
      </c>
      <c r="L40" s="26" t="s">
        <v>233</v>
      </c>
      <c r="M40" s="27" t="s">
        <v>273</v>
      </c>
      <c r="N40" s="13" t="s">
        <v>91</v>
      </c>
      <c r="O40" s="28"/>
      <c r="P40" s="25">
        <v>39</v>
      </c>
      <c r="Q40" s="33"/>
    </row>
    <row r="41" spans="1:17">
      <c r="A41" s="5">
        <v>40</v>
      </c>
      <c r="B41" s="11" t="s">
        <v>27</v>
      </c>
      <c r="C41" s="11" t="s">
        <v>82</v>
      </c>
      <c r="D41" s="64" t="s">
        <v>274</v>
      </c>
      <c r="E41" s="8" t="s">
        <v>10</v>
      </c>
      <c r="F41" s="9" t="s">
        <v>275</v>
      </c>
      <c r="G41" s="8" t="s">
        <v>85</v>
      </c>
      <c r="H41" s="13">
        <v>17720476486</v>
      </c>
      <c r="I41" s="13" t="s">
        <v>172</v>
      </c>
      <c r="J41" s="13" t="s">
        <v>97</v>
      </c>
      <c r="K41" s="13" t="s">
        <v>147</v>
      </c>
      <c r="L41" s="26" t="s">
        <v>147</v>
      </c>
      <c r="M41" s="27" t="s">
        <v>147</v>
      </c>
      <c r="N41" s="13" t="s">
        <v>91</v>
      </c>
      <c r="O41" s="28"/>
      <c r="P41" s="25">
        <v>40</v>
      </c>
      <c r="Q41" s="33"/>
    </row>
    <row r="42" spans="1:17">
      <c r="A42" s="5">
        <v>41</v>
      </c>
      <c r="B42" s="11" t="s">
        <v>276</v>
      </c>
      <c r="C42" s="11" t="s">
        <v>82</v>
      </c>
      <c r="D42" s="12" t="s">
        <v>277</v>
      </c>
      <c r="E42" s="8" t="s">
        <v>10</v>
      </c>
      <c r="F42" s="9" t="s">
        <v>278</v>
      </c>
      <c r="G42" s="8" t="s">
        <v>85</v>
      </c>
      <c r="H42" s="13">
        <v>17671850313</v>
      </c>
      <c r="I42" s="13" t="s">
        <v>96</v>
      </c>
      <c r="J42" s="13" t="s">
        <v>97</v>
      </c>
      <c r="K42" s="13" t="s">
        <v>147</v>
      </c>
      <c r="L42" s="26" t="s">
        <v>147</v>
      </c>
      <c r="M42" s="27" t="s">
        <v>147</v>
      </c>
      <c r="N42" s="13" t="s">
        <v>91</v>
      </c>
      <c r="O42" s="28"/>
      <c r="P42" s="25">
        <v>41</v>
      </c>
      <c r="Q42" s="33"/>
    </row>
    <row r="43" spans="1:17">
      <c r="A43" s="5">
        <v>42</v>
      </c>
      <c r="B43" s="11" t="s">
        <v>279</v>
      </c>
      <c r="C43" s="11" t="s">
        <v>82</v>
      </c>
      <c r="D43" s="12" t="s">
        <v>280</v>
      </c>
      <c r="E43" s="8" t="s">
        <v>10</v>
      </c>
      <c r="F43" s="9" t="s">
        <v>281</v>
      </c>
      <c r="G43" s="8" t="s">
        <v>85</v>
      </c>
      <c r="H43" s="13">
        <v>18307230938</v>
      </c>
      <c r="I43" s="13" t="s">
        <v>96</v>
      </c>
      <c r="J43" s="13" t="s">
        <v>97</v>
      </c>
      <c r="K43" s="13" t="s">
        <v>282</v>
      </c>
      <c r="L43" s="26" t="s">
        <v>89</v>
      </c>
      <c r="M43" s="27" t="s">
        <v>283</v>
      </c>
      <c r="N43" s="13" t="s">
        <v>91</v>
      </c>
      <c r="O43" s="28"/>
      <c r="P43" s="25">
        <v>42</v>
      </c>
      <c r="Q43" s="33"/>
    </row>
    <row r="44" ht="22.5" spans="1:17">
      <c r="A44" s="5">
        <v>43</v>
      </c>
      <c r="B44" s="11" t="s">
        <v>26</v>
      </c>
      <c r="C44" s="11" t="s">
        <v>82</v>
      </c>
      <c r="D44" s="12" t="s">
        <v>284</v>
      </c>
      <c r="E44" s="8" t="s">
        <v>10</v>
      </c>
      <c r="F44" s="9" t="s">
        <v>285</v>
      </c>
      <c r="G44" s="8" t="s">
        <v>85</v>
      </c>
      <c r="H44" s="13">
        <v>18671229268</v>
      </c>
      <c r="I44" s="13" t="s">
        <v>96</v>
      </c>
      <c r="J44" s="13" t="s">
        <v>97</v>
      </c>
      <c r="K44" s="13" t="s">
        <v>133</v>
      </c>
      <c r="L44" s="26" t="s">
        <v>243</v>
      </c>
      <c r="M44" s="27" t="s">
        <v>286</v>
      </c>
      <c r="N44" s="13" t="s">
        <v>91</v>
      </c>
      <c r="O44" s="28"/>
      <c r="P44" s="25">
        <v>43</v>
      </c>
      <c r="Q44" s="33"/>
    </row>
    <row r="45" spans="1:17">
      <c r="A45" s="5">
        <v>44</v>
      </c>
      <c r="B45" s="11" t="s">
        <v>287</v>
      </c>
      <c r="C45" s="11" t="s">
        <v>82</v>
      </c>
      <c r="D45" s="12" t="s">
        <v>288</v>
      </c>
      <c r="E45" s="8" t="s">
        <v>10</v>
      </c>
      <c r="F45" s="9" t="s">
        <v>289</v>
      </c>
      <c r="G45" s="8" t="s">
        <v>85</v>
      </c>
      <c r="H45" s="13">
        <v>13477721461</v>
      </c>
      <c r="I45" s="13" t="s">
        <v>96</v>
      </c>
      <c r="J45" s="13" t="s">
        <v>154</v>
      </c>
      <c r="K45" s="13" t="s">
        <v>290</v>
      </c>
      <c r="L45" s="26" t="s">
        <v>291</v>
      </c>
      <c r="M45" s="27" t="s">
        <v>147</v>
      </c>
      <c r="N45" s="13" t="s">
        <v>91</v>
      </c>
      <c r="O45" s="28"/>
      <c r="P45" s="25">
        <v>44</v>
      </c>
      <c r="Q45" s="33"/>
    </row>
    <row r="46" spans="1:17">
      <c r="A46" s="5">
        <v>45</v>
      </c>
      <c r="B46" s="11" t="s">
        <v>24</v>
      </c>
      <c r="C46" s="11" t="s">
        <v>82</v>
      </c>
      <c r="D46" s="64" t="s">
        <v>292</v>
      </c>
      <c r="E46" s="8" t="s">
        <v>12</v>
      </c>
      <c r="F46" s="9" t="s">
        <v>293</v>
      </c>
      <c r="G46" s="8" t="s">
        <v>85</v>
      </c>
      <c r="H46" s="13">
        <v>15587678969</v>
      </c>
      <c r="I46" s="13" t="s">
        <v>96</v>
      </c>
      <c r="J46" s="13" t="s">
        <v>97</v>
      </c>
      <c r="K46" s="13" t="s">
        <v>294</v>
      </c>
      <c r="L46" s="26" t="s">
        <v>89</v>
      </c>
      <c r="M46" s="27" t="s">
        <v>295</v>
      </c>
      <c r="N46" s="13" t="s">
        <v>91</v>
      </c>
      <c r="O46" s="28"/>
      <c r="P46" s="25">
        <v>45</v>
      </c>
      <c r="Q46" s="33"/>
    </row>
    <row r="47" spans="1:17">
      <c r="A47" s="5">
        <v>46</v>
      </c>
      <c r="B47" s="11" t="s">
        <v>296</v>
      </c>
      <c r="C47" s="11" t="s">
        <v>82</v>
      </c>
      <c r="D47" s="12" t="s">
        <v>297</v>
      </c>
      <c r="E47" s="8" t="s">
        <v>10</v>
      </c>
      <c r="F47" s="9" t="s">
        <v>298</v>
      </c>
      <c r="G47" s="8" t="s">
        <v>85</v>
      </c>
      <c r="H47" s="13">
        <v>15554976066</v>
      </c>
      <c r="I47" s="13" t="s">
        <v>172</v>
      </c>
      <c r="J47" s="13" t="s">
        <v>146</v>
      </c>
      <c r="K47" s="13" t="s">
        <v>147</v>
      </c>
      <c r="L47" s="26" t="s">
        <v>147</v>
      </c>
      <c r="M47" s="27" t="s">
        <v>147</v>
      </c>
      <c r="N47" s="13" t="s">
        <v>91</v>
      </c>
      <c r="O47" s="28"/>
      <c r="P47" s="25">
        <v>46</v>
      </c>
      <c r="Q47" s="33"/>
    </row>
    <row r="48" spans="1:17">
      <c r="A48" s="5">
        <v>47</v>
      </c>
      <c r="B48" s="15" t="s">
        <v>299</v>
      </c>
      <c r="C48" s="15" t="s">
        <v>300</v>
      </c>
      <c r="D48" s="16" t="s">
        <v>301</v>
      </c>
      <c r="E48" s="8" t="s">
        <v>10</v>
      </c>
      <c r="F48" s="17" t="s">
        <v>302</v>
      </c>
      <c r="G48" s="8" t="s">
        <v>303</v>
      </c>
      <c r="H48" s="18">
        <v>17683801871</v>
      </c>
      <c r="I48" s="18" t="s">
        <v>96</v>
      </c>
      <c r="J48" s="18" t="s">
        <v>304</v>
      </c>
      <c r="K48" s="18" t="s">
        <v>147</v>
      </c>
      <c r="L48" s="29" t="s">
        <v>147</v>
      </c>
      <c r="M48" s="29" t="s">
        <v>147</v>
      </c>
      <c r="N48" s="18" t="s">
        <v>91</v>
      </c>
      <c r="O48" s="30"/>
      <c r="P48" s="31">
        <v>1</v>
      </c>
      <c r="Q48" s="33" t="s">
        <v>305</v>
      </c>
    </row>
    <row r="49" spans="1:17">
      <c r="A49" s="5">
        <v>48</v>
      </c>
      <c r="B49" s="15" t="s">
        <v>46</v>
      </c>
      <c r="C49" s="15" t="s">
        <v>300</v>
      </c>
      <c r="D49" s="16" t="s">
        <v>306</v>
      </c>
      <c r="E49" s="8" t="s">
        <v>10</v>
      </c>
      <c r="F49" s="17" t="s">
        <v>307</v>
      </c>
      <c r="G49" s="8" t="s">
        <v>303</v>
      </c>
      <c r="H49" s="18">
        <v>15071631453</v>
      </c>
      <c r="I49" s="18" t="s">
        <v>96</v>
      </c>
      <c r="J49" s="18" t="s">
        <v>304</v>
      </c>
      <c r="K49" s="18" t="s">
        <v>260</v>
      </c>
      <c r="L49" s="29" t="s">
        <v>308</v>
      </c>
      <c r="M49" s="29" t="s">
        <v>309</v>
      </c>
      <c r="N49" s="18" t="s">
        <v>91</v>
      </c>
      <c r="O49" s="30"/>
      <c r="P49" s="31">
        <v>2</v>
      </c>
      <c r="Q49" s="33"/>
    </row>
    <row r="50" spans="1:17">
      <c r="A50" s="5">
        <v>49</v>
      </c>
      <c r="B50" s="15" t="s">
        <v>310</v>
      </c>
      <c r="C50" s="15" t="s">
        <v>300</v>
      </c>
      <c r="D50" s="16" t="s">
        <v>311</v>
      </c>
      <c r="E50" s="8" t="s">
        <v>10</v>
      </c>
      <c r="F50" s="17" t="s">
        <v>312</v>
      </c>
      <c r="G50" s="8" t="s">
        <v>303</v>
      </c>
      <c r="H50" s="18">
        <v>13647128137</v>
      </c>
      <c r="I50" s="18" t="s">
        <v>96</v>
      </c>
      <c r="J50" s="18" t="s">
        <v>304</v>
      </c>
      <c r="K50" s="18" t="s">
        <v>140</v>
      </c>
      <c r="L50" s="29" t="s">
        <v>313</v>
      </c>
      <c r="M50" s="29" t="s">
        <v>314</v>
      </c>
      <c r="N50" s="18" t="s">
        <v>91</v>
      </c>
      <c r="O50" s="30"/>
      <c r="P50" s="31">
        <v>3</v>
      </c>
      <c r="Q50" s="33"/>
    </row>
    <row r="51" spans="1:17">
      <c r="A51" s="5">
        <v>50</v>
      </c>
      <c r="B51" s="15" t="s">
        <v>42</v>
      </c>
      <c r="C51" s="15" t="s">
        <v>300</v>
      </c>
      <c r="D51" s="16" t="s">
        <v>315</v>
      </c>
      <c r="E51" s="8" t="s">
        <v>10</v>
      </c>
      <c r="F51" s="17" t="s">
        <v>316</v>
      </c>
      <c r="G51" s="8" t="s">
        <v>303</v>
      </c>
      <c r="H51" s="18">
        <v>15072099519</v>
      </c>
      <c r="I51" s="18" t="s">
        <v>172</v>
      </c>
      <c r="J51" s="18" t="s">
        <v>317</v>
      </c>
      <c r="K51" s="18" t="s">
        <v>318</v>
      </c>
      <c r="L51" s="29" t="s">
        <v>319</v>
      </c>
      <c r="M51" s="29" t="s">
        <v>273</v>
      </c>
      <c r="N51" s="18" t="s">
        <v>91</v>
      </c>
      <c r="O51" s="30"/>
      <c r="P51" s="31">
        <v>4</v>
      </c>
      <c r="Q51" s="33"/>
    </row>
    <row r="52" ht="45" spans="1:17">
      <c r="A52" s="5">
        <v>51</v>
      </c>
      <c r="B52" s="15" t="s">
        <v>320</v>
      </c>
      <c r="C52" s="15" t="s">
        <v>300</v>
      </c>
      <c r="D52" s="65" t="s">
        <v>321</v>
      </c>
      <c r="E52" s="8" t="s">
        <v>10</v>
      </c>
      <c r="F52" s="17" t="s">
        <v>322</v>
      </c>
      <c r="G52" s="8" t="s">
        <v>303</v>
      </c>
      <c r="H52" s="18">
        <v>15502786863</v>
      </c>
      <c r="I52" s="18" t="s">
        <v>172</v>
      </c>
      <c r="J52" s="18" t="s">
        <v>323</v>
      </c>
      <c r="K52" s="18" t="s">
        <v>324</v>
      </c>
      <c r="L52" s="29" t="s">
        <v>325</v>
      </c>
      <c r="M52" s="32" t="s">
        <v>326</v>
      </c>
      <c r="N52" s="18" t="s">
        <v>91</v>
      </c>
      <c r="O52" s="30"/>
      <c r="P52" s="31">
        <v>5</v>
      </c>
      <c r="Q52" s="33"/>
    </row>
    <row r="53" spans="1:17">
      <c r="A53" s="5">
        <v>52</v>
      </c>
      <c r="B53" s="15" t="s">
        <v>327</v>
      </c>
      <c r="C53" s="15" t="s">
        <v>300</v>
      </c>
      <c r="D53" s="16" t="s">
        <v>328</v>
      </c>
      <c r="E53" s="8" t="s">
        <v>10</v>
      </c>
      <c r="F53" s="17" t="s">
        <v>329</v>
      </c>
      <c r="G53" s="8" t="s">
        <v>303</v>
      </c>
      <c r="H53" s="18">
        <v>18271757631</v>
      </c>
      <c r="I53" s="18" t="s">
        <v>172</v>
      </c>
      <c r="J53" s="18" t="s">
        <v>304</v>
      </c>
      <c r="K53" s="18" t="s">
        <v>330</v>
      </c>
      <c r="L53" s="29" t="s">
        <v>89</v>
      </c>
      <c r="M53" s="29" t="s">
        <v>331</v>
      </c>
      <c r="N53" s="18" t="s">
        <v>91</v>
      </c>
      <c r="O53" s="30"/>
      <c r="P53" s="31">
        <v>6</v>
      </c>
      <c r="Q53" s="33"/>
    </row>
    <row r="54" spans="1:17">
      <c r="A54" s="5">
        <v>53</v>
      </c>
      <c r="B54" s="15" t="s">
        <v>332</v>
      </c>
      <c r="C54" s="15" t="s">
        <v>300</v>
      </c>
      <c r="D54" s="16" t="s">
        <v>333</v>
      </c>
      <c r="E54" s="8" t="s">
        <v>10</v>
      </c>
      <c r="F54" s="17" t="s">
        <v>334</v>
      </c>
      <c r="G54" s="8" t="s">
        <v>303</v>
      </c>
      <c r="H54" s="18">
        <v>13545430613</v>
      </c>
      <c r="I54" s="18" t="s">
        <v>96</v>
      </c>
      <c r="J54" s="18" t="s">
        <v>304</v>
      </c>
      <c r="K54" s="18" t="s">
        <v>282</v>
      </c>
      <c r="L54" s="29" t="s">
        <v>335</v>
      </c>
      <c r="M54" s="29" t="s">
        <v>335</v>
      </c>
      <c r="N54" s="18" t="s">
        <v>91</v>
      </c>
      <c r="O54" s="30"/>
      <c r="P54" s="31">
        <v>7</v>
      </c>
      <c r="Q54" s="33"/>
    </row>
    <row r="55" spans="1:17">
      <c r="A55" s="5">
        <v>54</v>
      </c>
      <c r="B55" s="15" t="s">
        <v>336</v>
      </c>
      <c r="C55" s="15" t="s">
        <v>300</v>
      </c>
      <c r="D55" s="16" t="s">
        <v>337</v>
      </c>
      <c r="E55" s="8" t="s">
        <v>10</v>
      </c>
      <c r="F55" s="17" t="s">
        <v>338</v>
      </c>
      <c r="G55" s="8" t="s">
        <v>303</v>
      </c>
      <c r="H55" s="18">
        <v>13971971495</v>
      </c>
      <c r="I55" s="18" t="s">
        <v>96</v>
      </c>
      <c r="J55" s="18" t="s">
        <v>304</v>
      </c>
      <c r="K55" s="18" t="s">
        <v>339</v>
      </c>
      <c r="L55" s="29" t="s">
        <v>89</v>
      </c>
      <c r="M55" s="29" t="s">
        <v>340</v>
      </c>
      <c r="N55" s="18" t="s">
        <v>91</v>
      </c>
      <c r="O55" s="30"/>
      <c r="P55" s="31">
        <v>8</v>
      </c>
      <c r="Q55" s="33"/>
    </row>
    <row r="56" spans="1:17">
      <c r="A56" s="5">
        <v>55</v>
      </c>
      <c r="B56" s="15" t="s">
        <v>341</v>
      </c>
      <c r="C56" s="15" t="s">
        <v>300</v>
      </c>
      <c r="D56" s="16" t="s">
        <v>342</v>
      </c>
      <c r="E56" s="8" t="s">
        <v>10</v>
      </c>
      <c r="F56" s="17" t="s">
        <v>343</v>
      </c>
      <c r="G56" s="8" t="s">
        <v>303</v>
      </c>
      <c r="H56" s="18">
        <v>18271730940</v>
      </c>
      <c r="I56" s="18" t="s">
        <v>96</v>
      </c>
      <c r="J56" s="18" t="s">
        <v>304</v>
      </c>
      <c r="K56" s="18" t="s">
        <v>140</v>
      </c>
      <c r="L56" s="29" t="s">
        <v>89</v>
      </c>
      <c r="M56" s="29" t="s">
        <v>344</v>
      </c>
      <c r="N56" s="18" t="s">
        <v>91</v>
      </c>
      <c r="O56" s="30"/>
      <c r="P56" s="31">
        <v>9</v>
      </c>
      <c r="Q56" s="33"/>
    </row>
    <row r="57" spans="1:17">
      <c r="A57" s="5">
        <v>56</v>
      </c>
      <c r="B57" s="15" t="s">
        <v>41</v>
      </c>
      <c r="C57" s="15" t="s">
        <v>300</v>
      </c>
      <c r="D57" s="16" t="s">
        <v>345</v>
      </c>
      <c r="E57" s="8" t="s">
        <v>10</v>
      </c>
      <c r="F57" s="17" t="s">
        <v>346</v>
      </c>
      <c r="G57" s="8" t="s">
        <v>303</v>
      </c>
      <c r="H57" s="18">
        <v>15920680477</v>
      </c>
      <c r="I57" s="18" t="s">
        <v>172</v>
      </c>
      <c r="J57" s="18" t="s">
        <v>323</v>
      </c>
      <c r="K57" s="18" t="s">
        <v>147</v>
      </c>
      <c r="L57" s="29" t="s">
        <v>147</v>
      </c>
      <c r="M57" s="29" t="s">
        <v>147</v>
      </c>
      <c r="N57" s="18" t="s">
        <v>91</v>
      </c>
      <c r="O57" s="30"/>
      <c r="P57" s="31">
        <v>10</v>
      </c>
      <c r="Q57" s="33"/>
    </row>
    <row r="58" spans="1:17">
      <c r="A58" s="5">
        <v>57</v>
      </c>
      <c r="B58" s="15" t="s">
        <v>347</v>
      </c>
      <c r="C58" s="15" t="s">
        <v>300</v>
      </c>
      <c r="D58" s="16" t="s">
        <v>348</v>
      </c>
      <c r="E58" s="8" t="s">
        <v>10</v>
      </c>
      <c r="F58" s="17" t="s">
        <v>349</v>
      </c>
      <c r="G58" s="8" t="s">
        <v>303</v>
      </c>
      <c r="H58" s="18">
        <v>15771135813</v>
      </c>
      <c r="I58" s="18" t="s">
        <v>96</v>
      </c>
      <c r="J58" s="18" t="s">
        <v>317</v>
      </c>
      <c r="K58" s="18" t="s">
        <v>147</v>
      </c>
      <c r="L58" s="29" t="s">
        <v>147</v>
      </c>
      <c r="M58" s="29" t="s">
        <v>147</v>
      </c>
      <c r="N58" s="18" t="s">
        <v>91</v>
      </c>
      <c r="O58" s="30"/>
      <c r="P58" s="31">
        <v>11</v>
      </c>
      <c r="Q58" s="33"/>
    </row>
    <row r="59" ht="33.75" spans="1:17">
      <c r="A59" s="5">
        <v>58</v>
      </c>
      <c r="B59" s="15" t="s">
        <v>43</v>
      </c>
      <c r="C59" s="15" t="s">
        <v>300</v>
      </c>
      <c r="D59" s="16" t="s">
        <v>350</v>
      </c>
      <c r="E59" s="8" t="s">
        <v>10</v>
      </c>
      <c r="F59" s="17" t="s">
        <v>351</v>
      </c>
      <c r="G59" s="8" t="s">
        <v>303</v>
      </c>
      <c r="H59" s="18">
        <v>15071888199</v>
      </c>
      <c r="I59" s="18" t="s">
        <v>96</v>
      </c>
      <c r="J59" s="18" t="s">
        <v>304</v>
      </c>
      <c r="K59" s="18" t="s">
        <v>352</v>
      </c>
      <c r="L59" s="29" t="s">
        <v>353</v>
      </c>
      <c r="M59" s="32" t="s">
        <v>354</v>
      </c>
      <c r="N59" s="18" t="s">
        <v>91</v>
      </c>
      <c r="O59" s="30"/>
      <c r="P59" s="31">
        <v>12</v>
      </c>
      <c r="Q59" s="33"/>
    </row>
    <row r="60" spans="1:17">
      <c r="A60" s="5">
        <v>59</v>
      </c>
      <c r="B60" s="15" t="s">
        <v>355</v>
      </c>
      <c r="C60" s="15" t="s">
        <v>300</v>
      </c>
      <c r="D60" s="16" t="s">
        <v>356</v>
      </c>
      <c r="E60" s="8" t="s">
        <v>10</v>
      </c>
      <c r="F60" s="17" t="s">
        <v>357</v>
      </c>
      <c r="G60" s="8" t="s">
        <v>303</v>
      </c>
      <c r="H60" s="18">
        <v>18695086277</v>
      </c>
      <c r="I60" s="18" t="s">
        <v>96</v>
      </c>
      <c r="J60" s="18" t="s">
        <v>323</v>
      </c>
      <c r="K60" s="18" t="s">
        <v>133</v>
      </c>
      <c r="L60" s="29" t="s">
        <v>358</v>
      </c>
      <c r="M60" s="29" t="s">
        <v>100</v>
      </c>
      <c r="N60" s="18" t="s">
        <v>91</v>
      </c>
      <c r="O60" s="30"/>
      <c r="P60" s="31">
        <v>13</v>
      </c>
      <c r="Q60" s="33"/>
    </row>
    <row r="61" spans="1:17">
      <c r="A61" s="5">
        <v>60</v>
      </c>
      <c r="B61" s="15" t="s">
        <v>359</v>
      </c>
      <c r="C61" s="15" t="s">
        <v>300</v>
      </c>
      <c r="D61" s="16" t="s">
        <v>360</v>
      </c>
      <c r="E61" s="8" t="s">
        <v>10</v>
      </c>
      <c r="F61" s="17" t="s">
        <v>361</v>
      </c>
      <c r="G61" s="8" t="s">
        <v>303</v>
      </c>
      <c r="H61" s="18">
        <v>13397279413</v>
      </c>
      <c r="I61" s="18" t="s">
        <v>96</v>
      </c>
      <c r="J61" s="18" t="s">
        <v>304</v>
      </c>
      <c r="K61" s="18" t="s">
        <v>362</v>
      </c>
      <c r="L61" s="29" t="s">
        <v>141</v>
      </c>
      <c r="M61" s="29" t="s">
        <v>363</v>
      </c>
      <c r="N61" s="18" t="s">
        <v>91</v>
      </c>
      <c r="O61" s="30"/>
      <c r="P61" s="31">
        <v>14</v>
      </c>
      <c r="Q61" s="33"/>
    </row>
    <row r="62" spans="1:17">
      <c r="A62" s="5">
        <v>61</v>
      </c>
      <c r="B62" s="15" t="s">
        <v>364</v>
      </c>
      <c r="C62" s="15" t="s">
        <v>300</v>
      </c>
      <c r="D62" s="16" t="s">
        <v>365</v>
      </c>
      <c r="E62" s="8" t="s">
        <v>10</v>
      </c>
      <c r="F62" s="17" t="s">
        <v>366</v>
      </c>
      <c r="G62" s="8" t="s">
        <v>303</v>
      </c>
      <c r="H62" s="18">
        <v>18872660708</v>
      </c>
      <c r="I62" s="18" t="s">
        <v>96</v>
      </c>
      <c r="J62" s="18" t="s">
        <v>323</v>
      </c>
      <c r="K62" s="18" t="s">
        <v>367</v>
      </c>
      <c r="L62" s="29" t="s">
        <v>368</v>
      </c>
      <c r="M62" s="29" t="s">
        <v>369</v>
      </c>
      <c r="N62" s="18" t="s">
        <v>91</v>
      </c>
      <c r="O62" s="30"/>
      <c r="P62" s="31">
        <v>15</v>
      </c>
      <c r="Q62" s="33"/>
    </row>
    <row r="63" spans="1:17">
      <c r="A63" s="5">
        <v>62</v>
      </c>
      <c r="B63" s="15" t="s">
        <v>370</v>
      </c>
      <c r="C63" s="15" t="s">
        <v>300</v>
      </c>
      <c r="D63" s="16" t="s">
        <v>371</v>
      </c>
      <c r="E63" s="8" t="s">
        <v>10</v>
      </c>
      <c r="F63" s="17" t="s">
        <v>372</v>
      </c>
      <c r="G63" s="8" t="s">
        <v>303</v>
      </c>
      <c r="H63" s="18">
        <v>13789939878</v>
      </c>
      <c r="I63" s="18" t="s">
        <v>96</v>
      </c>
      <c r="J63" s="18" t="s">
        <v>317</v>
      </c>
      <c r="K63" s="18" t="s">
        <v>373</v>
      </c>
      <c r="L63" s="29" t="s">
        <v>141</v>
      </c>
      <c r="M63" s="29" t="s">
        <v>374</v>
      </c>
      <c r="N63" s="18" t="s">
        <v>91</v>
      </c>
      <c r="O63" s="30"/>
      <c r="P63" s="31">
        <v>16</v>
      </c>
      <c r="Q63" s="33"/>
    </row>
    <row r="64" spans="1:17">
      <c r="A64" s="5">
        <v>63</v>
      </c>
      <c r="B64" s="15" t="s">
        <v>375</v>
      </c>
      <c r="C64" s="15" t="s">
        <v>300</v>
      </c>
      <c r="D64" s="16" t="s">
        <v>376</v>
      </c>
      <c r="E64" s="8" t="s">
        <v>10</v>
      </c>
      <c r="F64" s="17" t="s">
        <v>377</v>
      </c>
      <c r="G64" s="8" t="s">
        <v>303</v>
      </c>
      <c r="H64" s="18">
        <v>18671230279</v>
      </c>
      <c r="I64" s="18" t="s">
        <v>96</v>
      </c>
      <c r="J64" s="18" t="s">
        <v>304</v>
      </c>
      <c r="K64" s="18" t="s">
        <v>378</v>
      </c>
      <c r="L64" s="29" t="s">
        <v>89</v>
      </c>
      <c r="M64" s="29" t="s">
        <v>147</v>
      </c>
      <c r="N64" s="18" t="s">
        <v>91</v>
      </c>
      <c r="O64" s="30"/>
      <c r="P64" s="31">
        <v>17</v>
      </c>
      <c r="Q64" s="33"/>
    </row>
    <row r="65" spans="1:17">
      <c r="A65" s="5">
        <v>64</v>
      </c>
      <c r="B65" s="15" t="s">
        <v>379</v>
      </c>
      <c r="C65" s="15" t="s">
        <v>300</v>
      </c>
      <c r="D65" s="16" t="s">
        <v>380</v>
      </c>
      <c r="E65" s="8" t="s">
        <v>10</v>
      </c>
      <c r="F65" s="17" t="s">
        <v>381</v>
      </c>
      <c r="G65" s="8" t="s">
        <v>303</v>
      </c>
      <c r="H65" s="18">
        <v>15897708181</v>
      </c>
      <c r="I65" s="18" t="s">
        <v>172</v>
      </c>
      <c r="J65" s="18" t="s">
        <v>304</v>
      </c>
      <c r="K65" s="18" t="s">
        <v>147</v>
      </c>
      <c r="L65" s="29" t="s">
        <v>147</v>
      </c>
      <c r="M65" s="29" t="s">
        <v>147</v>
      </c>
      <c r="N65" s="18" t="s">
        <v>91</v>
      </c>
      <c r="O65" s="30"/>
      <c r="P65" s="31">
        <v>18</v>
      </c>
      <c r="Q65" s="33"/>
    </row>
    <row r="66" spans="1:17">
      <c r="A66" s="5">
        <v>65</v>
      </c>
      <c r="B66" s="15" t="s">
        <v>382</v>
      </c>
      <c r="C66" s="15" t="s">
        <v>300</v>
      </c>
      <c r="D66" s="16" t="s">
        <v>383</v>
      </c>
      <c r="E66" s="8" t="s">
        <v>10</v>
      </c>
      <c r="F66" s="17" t="s">
        <v>384</v>
      </c>
      <c r="G66" s="8" t="s">
        <v>303</v>
      </c>
      <c r="H66" s="18">
        <v>13545282428</v>
      </c>
      <c r="I66" s="18" t="s">
        <v>96</v>
      </c>
      <c r="J66" s="18" t="s">
        <v>304</v>
      </c>
      <c r="K66" s="18" t="s">
        <v>385</v>
      </c>
      <c r="L66" s="29" t="s">
        <v>243</v>
      </c>
      <c r="M66" s="29" t="s">
        <v>386</v>
      </c>
      <c r="N66" s="18" t="s">
        <v>91</v>
      </c>
      <c r="O66" s="30"/>
      <c r="P66" s="31">
        <v>19</v>
      </c>
      <c r="Q66" s="33"/>
    </row>
    <row r="67" spans="1:17">
      <c r="A67" s="5">
        <v>66</v>
      </c>
      <c r="B67" s="15" t="s">
        <v>387</v>
      </c>
      <c r="C67" s="15" t="s">
        <v>300</v>
      </c>
      <c r="D67" s="16" t="s">
        <v>388</v>
      </c>
      <c r="E67" s="8" t="s">
        <v>10</v>
      </c>
      <c r="F67" s="17" t="s">
        <v>389</v>
      </c>
      <c r="G67" s="8" t="s">
        <v>303</v>
      </c>
      <c r="H67" s="18">
        <v>15098055369</v>
      </c>
      <c r="I67" s="18" t="s">
        <v>96</v>
      </c>
      <c r="J67" s="18" t="s">
        <v>304</v>
      </c>
      <c r="K67" s="18" t="s">
        <v>173</v>
      </c>
      <c r="L67" s="29" t="s">
        <v>243</v>
      </c>
      <c r="M67" s="29" t="s">
        <v>390</v>
      </c>
      <c r="N67" s="18" t="s">
        <v>91</v>
      </c>
      <c r="O67" s="30"/>
      <c r="P67" s="31">
        <v>20</v>
      </c>
      <c r="Q67" s="33"/>
    </row>
    <row r="68" spans="1:17">
      <c r="A68" s="5">
        <v>67</v>
      </c>
      <c r="B68" s="15" t="s">
        <v>391</v>
      </c>
      <c r="C68" s="15" t="s">
        <v>300</v>
      </c>
      <c r="D68" s="16" t="s">
        <v>392</v>
      </c>
      <c r="E68" s="8" t="s">
        <v>10</v>
      </c>
      <c r="F68" s="17" t="s">
        <v>393</v>
      </c>
      <c r="G68" s="8" t="s">
        <v>303</v>
      </c>
      <c r="H68" s="18">
        <v>15107295362</v>
      </c>
      <c r="I68" s="18" t="s">
        <v>96</v>
      </c>
      <c r="J68" s="18" t="s">
        <v>304</v>
      </c>
      <c r="K68" s="18" t="s">
        <v>282</v>
      </c>
      <c r="L68" s="29" t="s">
        <v>89</v>
      </c>
      <c r="M68" s="29" t="s">
        <v>394</v>
      </c>
      <c r="N68" s="18" t="s">
        <v>91</v>
      </c>
      <c r="O68" s="30"/>
      <c r="P68" s="31">
        <v>21</v>
      </c>
      <c r="Q68" s="33"/>
    </row>
    <row r="69" spans="1:17">
      <c r="A69" s="5">
        <v>68</v>
      </c>
      <c r="B69" s="15" t="s">
        <v>395</v>
      </c>
      <c r="C69" s="15" t="s">
        <v>300</v>
      </c>
      <c r="D69" s="16" t="s">
        <v>396</v>
      </c>
      <c r="E69" s="8" t="s">
        <v>10</v>
      </c>
      <c r="F69" s="17" t="s">
        <v>397</v>
      </c>
      <c r="G69" s="8" t="s">
        <v>303</v>
      </c>
      <c r="H69" s="18">
        <v>15572545732</v>
      </c>
      <c r="I69" s="18" t="s">
        <v>96</v>
      </c>
      <c r="J69" s="18" t="s">
        <v>304</v>
      </c>
      <c r="K69" s="18" t="s">
        <v>398</v>
      </c>
      <c r="L69" s="29" t="s">
        <v>399</v>
      </c>
      <c r="M69" s="29" t="s">
        <v>400</v>
      </c>
      <c r="N69" s="18" t="s">
        <v>91</v>
      </c>
      <c r="O69" s="30"/>
      <c r="P69" s="31">
        <v>22</v>
      </c>
      <c r="Q69" s="33" t="s">
        <v>305</v>
      </c>
    </row>
    <row r="70" spans="1:17">
      <c r="A70" s="5">
        <v>69</v>
      </c>
      <c r="B70" s="15" t="s">
        <v>47</v>
      </c>
      <c r="C70" s="15" t="s">
        <v>300</v>
      </c>
      <c r="D70" s="16" t="s">
        <v>401</v>
      </c>
      <c r="E70" s="8" t="s">
        <v>10</v>
      </c>
      <c r="F70" s="17" t="s">
        <v>402</v>
      </c>
      <c r="G70" s="8" t="s">
        <v>303</v>
      </c>
      <c r="H70" s="18">
        <v>18827358525</v>
      </c>
      <c r="I70" s="18" t="s">
        <v>96</v>
      </c>
      <c r="J70" s="18" t="s">
        <v>304</v>
      </c>
      <c r="K70" s="18" t="s">
        <v>403</v>
      </c>
      <c r="L70" s="29" t="s">
        <v>404</v>
      </c>
      <c r="M70" s="29" t="s">
        <v>295</v>
      </c>
      <c r="N70" s="18" t="s">
        <v>91</v>
      </c>
      <c r="O70" s="30"/>
      <c r="P70" s="31">
        <v>23</v>
      </c>
      <c r="Q70" s="33"/>
    </row>
    <row r="71" spans="1:17">
      <c r="A71" s="5">
        <v>70</v>
      </c>
      <c r="B71" s="15" t="s">
        <v>49</v>
      </c>
      <c r="C71" s="15" t="s">
        <v>300</v>
      </c>
      <c r="D71" s="16" t="s">
        <v>405</v>
      </c>
      <c r="E71" s="8" t="s">
        <v>10</v>
      </c>
      <c r="F71" s="17" t="s">
        <v>406</v>
      </c>
      <c r="G71" s="8" t="s">
        <v>303</v>
      </c>
      <c r="H71" s="18">
        <v>18571572670</v>
      </c>
      <c r="I71" s="18" t="s">
        <v>96</v>
      </c>
      <c r="J71" s="18" t="s">
        <v>304</v>
      </c>
      <c r="K71" s="18" t="s">
        <v>272</v>
      </c>
      <c r="L71" s="29" t="s">
        <v>218</v>
      </c>
      <c r="M71" s="29" t="s">
        <v>407</v>
      </c>
      <c r="N71" s="18" t="s">
        <v>91</v>
      </c>
      <c r="O71" s="30"/>
      <c r="P71" s="31">
        <v>24</v>
      </c>
      <c r="Q71" s="33"/>
    </row>
    <row r="72" spans="1:17">
      <c r="A72" s="5">
        <v>71</v>
      </c>
      <c r="B72" s="15" t="s">
        <v>51</v>
      </c>
      <c r="C72" s="15" t="s">
        <v>300</v>
      </c>
      <c r="D72" s="16" t="s">
        <v>408</v>
      </c>
      <c r="E72" s="8" t="s">
        <v>10</v>
      </c>
      <c r="F72" s="17" t="s">
        <v>409</v>
      </c>
      <c r="G72" s="8" t="s">
        <v>303</v>
      </c>
      <c r="H72" s="18">
        <v>19871925202</v>
      </c>
      <c r="I72" s="18" t="s">
        <v>172</v>
      </c>
      <c r="J72" s="18" t="s">
        <v>323</v>
      </c>
      <c r="K72" s="18" t="s">
        <v>248</v>
      </c>
      <c r="L72" s="29" t="s">
        <v>353</v>
      </c>
      <c r="M72" s="29" t="s">
        <v>410</v>
      </c>
      <c r="N72" s="18" t="s">
        <v>91</v>
      </c>
      <c r="O72" s="30"/>
      <c r="P72" s="31">
        <v>25</v>
      </c>
      <c r="Q72" s="33"/>
    </row>
    <row r="73" spans="1:17">
      <c r="A73" s="5">
        <v>72</v>
      </c>
      <c r="B73" s="15" t="s">
        <v>411</v>
      </c>
      <c r="C73" s="15" t="s">
        <v>300</v>
      </c>
      <c r="D73" s="16" t="s">
        <v>412</v>
      </c>
      <c r="E73" s="8" t="s">
        <v>10</v>
      </c>
      <c r="F73" s="17" t="s">
        <v>413</v>
      </c>
      <c r="G73" s="8" t="s">
        <v>303</v>
      </c>
      <c r="H73" s="18">
        <v>13607297429</v>
      </c>
      <c r="I73" s="18" t="s">
        <v>172</v>
      </c>
      <c r="J73" s="18" t="s">
        <v>317</v>
      </c>
      <c r="K73" s="18" t="s">
        <v>147</v>
      </c>
      <c r="L73" s="29" t="s">
        <v>147</v>
      </c>
      <c r="M73" s="29" t="s">
        <v>147</v>
      </c>
      <c r="N73" s="18" t="s">
        <v>91</v>
      </c>
      <c r="O73" s="30"/>
      <c r="P73" s="31">
        <v>26</v>
      </c>
      <c r="Q73" s="33"/>
    </row>
    <row r="74" spans="1:17">
      <c r="A74" s="5">
        <v>73</v>
      </c>
      <c r="B74" s="15" t="s">
        <v>52</v>
      </c>
      <c r="C74" s="15" t="s">
        <v>300</v>
      </c>
      <c r="D74" s="16" t="s">
        <v>414</v>
      </c>
      <c r="E74" s="8" t="s">
        <v>10</v>
      </c>
      <c r="F74" s="17" t="s">
        <v>415</v>
      </c>
      <c r="G74" s="8" t="s">
        <v>303</v>
      </c>
      <c r="H74" s="18">
        <v>18507126275</v>
      </c>
      <c r="I74" s="18" t="s">
        <v>96</v>
      </c>
      <c r="J74" s="18" t="s">
        <v>304</v>
      </c>
      <c r="K74" s="18" t="s">
        <v>147</v>
      </c>
      <c r="L74" s="29" t="s">
        <v>147</v>
      </c>
      <c r="M74" s="29" t="s">
        <v>147</v>
      </c>
      <c r="N74" s="18" t="s">
        <v>91</v>
      </c>
      <c r="O74" s="30"/>
      <c r="P74" s="31">
        <v>27</v>
      </c>
      <c r="Q74" s="33"/>
    </row>
    <row r="75" spans="1:17">
      <c r="A75" s="5">
        <v>74</v>
      </c>
      <c r="B75" s="15" t="s">
        <v>416</v>
      </c>
      <c r="C75" s="15" t="s">
        <v>300</v>
      </c>
      <c r="D75" s="16" t="s">
        <v>417</v>
      </c>
      <c r="E75" s="8" t="s">
        <v>10</v>
      </c>
      <c r="F75" s="17" t="s">
        <v>418</v>
      </c>
      <c r="G75" s="8" t="s">
        <v>303</v>
      </c>
      <c r="H75" s="18">
        <v>15272007087</v>
      </c>
      <c r="I75" s="18" t="s">
        <v>172</v>
      </c>
      <c r="J75" s="18" t="s">
        <v>323</v>
      </c>
      <c r="K75" s="18" t="s">
        <v>367</v>
      </c>
      <c r="L75" s="29" t="s">
        <v>319</v>
      </c>
      <c r="M75" s="29" t="s">
        <v>419</v>
      </c>
      <c r="N75" s="18" t="s">
        <v>91</v>
      </c>
      <c r="O75" s="30"/>
      <c r="P75" s="31">
        <v>28</v>
      </c>
      <c r="Q75" s="33"/>
    </row>
    <row r="76" spans="1:17">
      <c r="A76" s="5">
        <v>75</v>
      </c>
      <c r="B76" s="15" t="s">
        <v>45</v>
      </c>
      <c r="C76" s="15" t="s">
        <v>300</v>
      </c>
      <c r="D76" s="16" t="s">
        <v>420</v>
      </c>
      <c r="E76" s="8" t="s">
        <v>10</v>
      </c>
      <c r="F76" s="17" t="s">
        <v>421</v>
      </c>
      <c r="G76" s="8" t="s">
        <v>303</v>
      </c>
      <c r="H76" s="18">
        <v>18771681009</v>
      </c>
      <c r="I76" s="18" t="s">
        <v>96</v>
      </c>
      <c r="J76" s="18" t="s">
        <v>304</v>
      </c>
      <c r="K76" s="18" t="s">
        <v>422</v>
      </c>
      <c r="L76" s="29" t="s">
        <v>353</v>
      </c>
      <c r="M76" s="29" t="s">
        <v>147</v>
      </c>
      <c r="N76" s="18" t="s">
        <v>91</v>
      </c>
      <c r="O76" s="30"/>
      <c r="P76" s="31">
        <v>29</v>
      </c>
      <c r="Q76" s="33"/>
    </row>
    <row r="77" spans="1:17">
      <c r="A77" s="5">
        <v>76</v>
      </c>
      <c r="B77" s="15" t="s">
        <v>423</v>
      </c>
      <c r="C77" s="15" t="s">
        <v>300</v>
      </c>
      <c r="D77" s="16" t="s">
        <v>424</v>
      </c>
      <c r="E77" s="8" t="s">
        <v>10</v>
      </c>
      <c r="F77" s="17" t="s">
        <v>425</v>
      </c>
      <c r="G77" s="8" t="s">
        <v>303</v>
      </c>
      <c r="H77" s="18">
        <v>13720218935</v>
      </c>
      <c r="I77" s="18" t="s">
        <v>96</v>
      </c>
      <c r="J77" s="18" t="s">
        <v>304</v>
      </c>
      <c r="K77" s="18" t="s">
        <v>248</v>
      </c>
      <c r="L77" s="29" t="s">
        <v>134</v>
      </c>
      <c r="M77" s="29" t="s">
        <v>344</v>
      </c>
      <c r="N77" s="18" t="s">
        <v>91</v>
      </c>
      <c r="O77" s="30"/>
      <c r="P77" s="31">
        <v>30</v>
      </c>
      <c r="Q77" s="33"/>
    </row>
    <row r="78" spans="1:17">
      <c r="A78" s="5">
        <v>77</v>
      </c>
      <c r="B78" s="15" t="s">
        <v>50</v>
      </c>
      <c r="C78" s="15" t="s">
        <v>300</v>
      </c>
      <c r="D78" s="16" t="s">
        <v>426</v>
      </c>
      <c r="E78" s="8" t="s">
        <v>10</v>
      </c>
      <c r="F78" s="17" t="s">
        <v>427</v>
      </c>
      <c r="G78" s="8" t="s">
        <v>303</v>
      </c>
      <c r="H78" s="18">
        <v>15629562503</v>
      </c>
      <c r="I78" s="18" t="s">
        <v>172</v>
      </c>
      <c r="J78" s="18" t="s">
        <v>323</v>
      </c>
      <c r="K78" s="18" t="s">
        <v>403</v>
      </c>
      <c r="L78" s="29" t="s">
        <v>319</v>
      </c>
      <c r="M78" s="29" t="s">
        <v>428</v>
      </c>
      <c r="N78" s="18" t="s">
        <v>91</v>
      </c>
      <c r="O78" s="30"/>
      <c r="P78" s="31">
        <v>31</v>
      </c>
      <c r="Q78" s="33"/>
    </row>
    <row r="79" spans="1:17">
      <c r="A79" s="5">
        <v>78</v>
      </c>
      <c r="B79" s="15" t="s">
        <v>429</v>
      </c>
      <c r="C79" s="15" t="s">
        <v>300</v>
      </c>
      <c r="D79" s="16" t="s">
        <v>430</v>
      </c>
      <c r="E79" s="8" t="s">
        <v>10</v>
      </c>
      <c r="F79" s="17" t="s">
        <v>431</v>
      </c>
      <c r="G79" s="8" t="s">
        <v>303</v>
      </c>
      <c r="H79" s="18">
        <v>18571364645</v>
      </c>
      <c r="I79" s="18" t="s">
        <v>96</v>
      </c>
      <c r="J79" s="18" t="s">
        <v>304</v>
      </c>
      <c r="K79" s="18" t="s">
        <v>385</v>
      </c>
      <c r="L79" s="29" t="s">
        <v>432</v>
      </c>
      <c r="M79" s="29" t="s">
        <v>314</v>
      </c>
      <c r="N79" s="18" t="s">
        <v>91</v>
      </c>
      <c r="O79" s="30"/>
      <c r="P79" s="31">
        <v>32</v>
      </c>
      <c r="Q79" s="33"/>
    </row>
    <row r="80" spans="1:17">
      <c r="A80" s="5">
        <v>79</v>
      </c>
      <c r="B80" s="15" t="s">
        <v>433</v>
      </c>
      <c r="C80" s="15" t="s">
        <v>300</v>
      </c>
      <c r="D80" s="16" t="s">
        <v>434</v>
      </c>
      <c r="E80" s="8" t="s">
        <v>10</v>
      </c>
      <c r="F80" s="17" t="s">
        <v>435</v>
      </c>
      <c r="G80" s="8" t="s">
        <v>303</v>
      </c>
      <c r="H80" s="18">
        <v>13789985529</v>
      </c>
      <c r="I80" s="18" t="s">
        <v>96</v>
      </c>
      <c r="J80" s="18" t="s">
        <v>304</v>
      </c>
      <c r="K80" s="18" t="s">
        <v>140</v>
      </c>
      <c r="L80" s="29" t="s">
        <v>89</v>
      </c>
      <c r="M80" s="29" t="s">
        <v>374</v>
      </c>
      <c r="N80" s="18" t="s">
        <v>91</v>
      </c>
      <c r="O80" s="30"/>
      <c r="P80" s="31">
        <v>33</v>
      </c>
      <c r="Q80" s="33"/>
    </row>
    <row r="81" spans="1:17">
      <c r="A81" s="5">
        <v>80</v>
      </c>
      <c r="B81" s="15" t="s">
        <v>436</v>
      </c>
      <c r="C81" s="15" t="s">
        <v>300</v>
      </c>
      <c r="D81" s="16" t="s">
        <v>437</v>
      </c>
      <c r="E81" s="8" t="s">
        <v>10</v>
      </c>
      <c r="F81" s="17" t="s">
        <v>438</v>
      </c>
      <c r="G81" s="8" t="s">
        <v>303</v>
      </c>
      <c r="H81" s="18">
        <v>18871248120</v>
      </c>
      <c r="I81" s="18" t="s">
        <v>96</v>
      </c>
      <c r="J81" s="18" t="s">
        <v>304</v>
      </c>
      <c r="K81" s="18" t="s">
        <v>173</v>
      </c>
      <c r="L81" s="29" t="s">
        <v>89</v>
      </c>
      <c r="M81" s="29" t="s">
        <v>439</v>
      </c>
      <c r="N81" s="18" t="s">
        <v>91</v>
      </c>
      <c r="O81" s="30"/>
      <c r="P81" s="31">
        <v>34</v>
      </c>
      <c r="Q81" s="33"/>
    </row>
    <row r="82" spans="1:17">
      <c r="A82" s="5">
        <v>81</v>
      </c>
      <c r="B82" s="15" t="s">
        <v>440</v>
      </c>
      <c r="C82" s="15" t="s">
        <v>300</v>
      </c>
      <c r="D82" s="16" t="s">
        <v>441</v>
      </c>
      <c r="E82" s="8" t="s">
        <v>10</v>
      </c>
      <c r="F82" s="17" t="s">
        <v>442</v>
      </c>
      <c r="G82" s="8" t="s">
        <v>303</v>
      </c>
      <c r="H82" s="18">
        <v>15576941468</v>
      </c>
      <c r="I82" s="18" t="s">
        <v>172</v>
      </c>
      <c r="J82" s="18" t="s">
        <v>323</v>
      </c>
      <c r="K82" s="18" t="s">
        <v>147</v>
      </c>
      <c r="L82" s="29" t="s">
        <v>147</v>
      </c>
      <c r="M82" s="29" t="s">
        <v>147</v>
      </c>
      <c r="N82" s="18" t="s">
        <v>91</v>
      </c>
      <c r="O82" s="30"/>
      <c r="P82" s="31">
        <v>35</v>
      </c>
      <c r="Q82" s="33"/>
    </row>
    <row r="83" spans="1:17">
      <c r="A83" s="5">
        <v>82</v>
      </c>
      <c r="B83" s="15" t="s">
        <v>443</v>
      </c>
      <c r="C83" s="15" t="s">
        <v>300</v>
      </c>
      <c r="D83" s="16" t="s">
        <v>444</v>
      </c>
      <c r="E83" s="8" t="s">
        <v>10</v>
      </c>
      <c r="F83" s="17" t="s">
        <v>445</v>
      </c>
      <c r="G83" s="8" t="s">
        <v>303</v>
      </c>
      <c r="H83" s="18">
        <v>15926822663</v>
      </c>
      <c r="I83" s="18" t="s">
        <v>96</v>
      </c>
      <c r="J83" s="18" t="s">
        <v>304</v>
      </c>
      <c r="K83" s="18" t="s">
        <v>446</v>
      </c>
      <c r="L83" s="29" t="s">
        <v>447</v>
      </c>
      <c r="M83" s="29" t="s">
        <v>448</v>
      </c>
      <c r="N83" s="18" t="s">
        <v>91</v>
      </c>
      <c r="O83" s="30"/>
      <c r="P83" s="31">
        <v>36</v>
      </c>
      <c r="Q83" s="33"/>
    </row>
    <row r="84" ht="33.75" spans="1:17">
      <c r="A84" s="5">
        <v>83</v>
      </c>
      <c r="B84" s="15" t="s">
        <v>48</v>
      </c>
      <c r="C84" s="15" t="s">
        <v>300</v>
      </c>
      <c r="D84" s="16" t="s">
        <v>449</v>
      </c>
      <c r="E84" s="8" t="s">
        <v>10</v>
      </c>
      <c r="F84" s="17" t="s">
        <v>450</v>
      </c>
      <c r="G84" s="8" t="s">
        <v>303</v>
      </c>
      <c r="H84" s="18">
        <v>15572502272</v>
      </c>
      <c r="I84" s="18" t="s">
        <v>96</v>
      </c>
      <c r="J84" s="18" t="s">
        <v>323</v>
      </c>
      <c r="K84" s="18" t="s">
        <v>272</v>
      </c>
      <c r="L84" s="29" t="s">
        <v>243</v>
      </c>
      <c r="M84" s="32" t="s">
        <v>451</v>
      </c>
      <c r="N84" s="18" t="s">
        <v>91</v>
      </c>
      <c r="O84" s="30"/>
      <c r="P84" s="31">
        <v>37</v>
      </c>
      <c r="Q84" s="33"/>
    </row>
    <row r="85" spans="1:17">
      <c r="A85" s="5">
        <v>84</v>
      </c>
      <c r="B85" s="15" t="s">
        <v>44</v>
      </c>
      <c r="C85" s="15" t="s">
        <v>300</v>
      </c>
      <c r="D85" s="16" t="s">
        <v>452</v>
      </c>
      <c r="E85" s="8" t="s">
        <v>10</v>
      </c>
      <c r="F85" s="17" t="s">
        <v>453</v>
      </c>
      <c r="G85" s="8" t="s">
        <v>303</v>
      </c>
      <c r="H85" s="18">
        <v>17302834872</v>
      </c>
      <c r="I85" s="18" t="s">
        <v>96</v>
      </c>
      <c r="J85" s="18" t="s">
        <v>304</v>
      </c>
      <c r="K85" s="18" t="s">
        <v>454</v>
      </c>
      <c r="L85" s="29" t="s">
        <v>455</v>
      </c>
      <c r="M85" s="29" t="s">
        <v>456</v>
      </c>
      <c r="N85" s="18" t="s">
        <v>91</v>
      </c>
      <c r="O85" s="30"/>
      <c r="P85" s="31">
        <v>38</v>
      </c>
      <c r="Q85" s="33"/>
    </row>
    <row r="86" spans="1:17">
      <c r="A86" s="5">
        <v>85</v>
      </c>
      <c r="B86" s="15" t="s">
        <v>457</v>
      </c>
      <c r="C86" s="15" t="s">
        <v>300</v>
      </c>
      <c r="D86" s="16" t="s">
        <v>458</v>
      </c>
      <c r="E86" s="8" t="s">
        <v>10</v>
      </c>
      <c r="F86" s="17" t="s">
        <v>459</v>
      </c>
      <c r="G86" s="8" t="s">
        <v>303</v>
      </c>
      <c r="H86" s="18">
        <v>18827027419</v>
      </c>
      <c r="I86" s="18" t="s">
        <v>96</v>
      </c>
      <c r="J86" s="18" t="s">
        <v>304</v>
      </c>
      <c r="K86" s="18" t="s">
        <v>460</v>
      </c>
      <c r="L86" s="29" t="s">
        <v>461</v>
      </c>
      <c r="M86" s="29" t="s">
        <v>462</v>
      </c>
      <c r="N86" s="18" t="s">
        <v>91</v>
      </c>
      <c r="O86" s="30"/>
      <c r="P86" s="31">
        <v>39</v>
      </c>
      <c r="Q86" s="33"/>
    </row>
    <row r="87" spans="1:17">
      <c r="A87" s="5">
        <v>86</v>
      </c>
      <c r="B87" s="15" t="s">
        <v>463</v>
      </c>
      <c r="C87" s="15" t="s">
        <v>300</v>
      </c>
      <c r="D87" s="16" t="s">
        <v>464</v>
      </c>
      <c r="E87" s="8" t="s">
        <v>10</v>
      </c>
      <c r="F87" s="17" t="s">
        <v>465</v>
      </c>
      <c r="G87" s="8" t="s">
        <v>303</v>
      </c>
      <c r="H87" s="18">
        <v>15172169480</v>
      </c>
      <c r="I87" s="18" t="s">
        <v>96</v>
      </c>
      <c r="J87" s="18" t="s">
        <v>466</v>
      </c>
      <c r="K87" s="18" t="s">
        <v>147</v>
      </c>
      <c r="L87" s="29" t="s">
        <v>147</v>
      </c>
      <c r="M87" s="29" t="s">
        <v>147</v>
      </c>
      <c r="N87" s="18" t="s">
        <v>91</v>
      </c>
      <c r="O87" s="30"/>
      <c r="P87" s="31">
        <v>40</v>
      </c>
      <c r="Q87" s="33"/>
    </row>
    <row r="88" spans="1:17">
      <c r="A88" s="5">
        <v>87</v>
      </c>
      <c r="B88" s="15" t="s">
        <v>467</v>
      </c>
      <c r="C88" s="15" t="s">
        <v>300</v>
      </c>
      <c r="D88" s="16" t="s">
        <v>468</v>
      </c>
      <c r="E88" s="8" t="s">
        <v>10</v>
      </c>
      <c r="F88" s="17" t="s">
        <v>469</v>
      </c>
      <c r="G88" s="8" t="s">
        <v>303</v>
      </c>
      <c r="H88" s="18">
        <v>13617225329</v>
      </c>
      <c r="I88" s="18" t="s">
        <v>172</v>
      </c>
      <c r="J88" s="18" t="s">
        <v>304</v>
      </c>
      <c r="K88" s="18" t="s">
        <v>373</v>
      </c>
      <c r="L88" s="29" t="s">
        <v>470</v>
      </c>
      <c r="M88" s="29" t="s">
        <v>471</v>
      </c>
      <c r="N88" s="18" t="s">
        <v>91</v>
      </c>
      <c r="O88" s="30"/>
      <c r="P88" s="31">
        <v>41</v>
      </c>
      <c r="Q88" s="33"/>
    </row>
    <row r="89" spans="1:17">
      <c r="A89" s="5">
        <v>88</v>
      </c>
      <c r="B89" s="34" t="s">
        <v>472</v>
      </c>
      <c r="C89" s="34" t="s">
        <v>300</v>
      </c>
      <c r="D89" s="35" t="s">
        <v>473</v>
      </c>
      <c r="E89" s="8" t="s">
        <v>10</v>
      </c>
      <c r="F89" s="9" t="s">
        <v>474</v>
      </c>
      <c r="G89" s="8" t="s">
        <v>475</v>
      </c>
      <c r="H89" s="36">
        <v>13986476260</v>
      </c>
      <c r="I89" s="36" t="s">
        <v>96</v>
      </c>
      <c r="J89" s="36" t="s">
        <v>304</v>
      </c>
      <c r="K89" s="36" t="s">
        <v>272</v>
      </c>
      <c r="L89" s="42" t="s">
        <v>291</v>
      </c>
      <c r="M89" s="42" t="s">
        <v>135</v>
      </c>
      <c r="N89" s="36" t="s">
        <v>91</v>
      </c>
      <c r="O89" s="43"/>
      <c r="P89" s="44">
        <v>1</v>
      </c>
      <c r="Q89" s="50" t="s">
        <v>476</v>
      </c>
    </row>
    <row r="90" spans="1:17">
      <c r="A90" s="5">
        <v>89</v>
      </c>
      <c r="B90" s="34" t="s">
        <v>33</v>
      </c>
      <c r="C90" s="34" t="s">
        <v>300</v>
      </c>
      <c r="D90" s="35" t="s">
        <v>477</v>
      </c>
      <c r="E90" s="8" t="s">
        <v>10</v>
      </c>
      <c r="F90" s="9" t="s">
        <v>478</v>
      </c>
      <c r="G90" s="8" t="s">
        <v>475</v>
      </c>
      <c r="H90" s="36">
        <v>15072107460</v>
      </c>
      <c r="I90" s="36" t="s">
        <v>172</v>
      </c>
      <c r="J90" s="36" t="s">
        <v>304</v>
      </c>
      <c r="K90" s="36" t="s">
        <v>133</v>
      </c>
      <c r="L90" s="42" t="s">
        <v>243</v>
      </c>
      <c r="M90" s="42" t="s">
        <v>100</v>
      </c>
      <c r="N90" s="36" t="s">
        <v>91</v>
      </c>
      <c r="O90" s="43"/>
      <c r="P90" s="44">
        <v>2</v>
      </c>
      <c r="Q90" s="50"/>
    </row>
    <row r="91" spans="1:17">
      <c r="A91" s="5">
        <v>90</v>
      </c>
      <c r="B91" s="34" t="s">
        <v>38</v>
      </c>
      <c r="C91" s="34" t="s">
        <v>300</v>
      </c>
      <c r="D91" s="35" t="s">
        <v>479</v>
      </c>
      <c r="E91" s="8" t="s">
        <v>10</v>
      </c>
      <c r="F91" s="9" t="s">
        <v>480</v>
      </c>
      <c r="G91" s="8" t="s">
        <v>475</v>
      </c>
      <c r="H91" s="36">
        <v>13797182722</v>
      </c>
      <c r="I91" s="36" t="s">
        <v>96</v>
      </c>
      <c r="J91" s="36" t="s">
        <v>304</v>
      </c>
      <c r="K91" s="36" t="s">
        <v>481</v>
      </c>
      <c r="L91" s="42" t="s">
        <v>253</v>
      </c>
      <c r="M91" s="42" t="s">
        <v>157</v>
      </c>
      <c r="N91" s="36" t="s">
        <v>91</v>
      </c>
      <c r="O91" s="43"/>
      <c r="P91" s="44">
        <v>3</v>
      </c>
      <c r="Q91" s="50"/>
    </row>
    <row r="92" spans="1:17">
      <c r="A92" s="5">
        <v>91</v>
      </c>
      <c r="B92" s="34" t="s">
        <v>482</v>
      </c>
      <c r="C92" s="34" t="s">
        <v>300</v>
      </c>
      <c r="D92" s="35" t="s">
        <v>483</v>
      </c>
      <c r="E92" s="8" t="s">
        <v>10</v>
      </c>
      <c r="F92" s="9" t="s">
        <v>484</v>
      </c>
      <c r="G92" s="8" t="s">
        <v>475</v>
      </c>
      <c r="H92" s="36">
        <v>13477701971</v>
      </c>
      <c r="I92" s="36" t="s">
        <v>96</v>
      </c>
      <c r="J92" s="36" t="s">
        <v>304</v>
      </c>
      <c r="K92" s="36" t="s">
        <v>485</v>
      </c>
      <c r="L92" s="42" t="s">
        <v>486</v>
      </c>
      <c r="M92" s="42" t="s">
        <v>174</v>
      </c>
      <c r="N92" s="36" t="s">
        <v>91</v>
      </c>
      <c r="O92" s="43"/>
      <c r="P92" s="44">
        <v>4</v>
      </c>
      <c r="Q92" s="50"/>
    </row>
    <row r="93" spans="1:17">
      <c r="A93" s="5">
        <v>92</v>
      </c>
      <c r="B93" s="34" t="s">
        <v>487</v>
      </c>
      <c r="C93" s="34" t="s">
        <v>300</v>
      </c>
      <c r="D93" s="35" t="s">
        <v>488</v>
      </c>
      <c r="E93" s="8" t="s">
        <v>10</v>
      </c>
      <c r="F93" s="9" t="s">
        <v>489</v>
      </c>
      <c r="G93" s="8" t="s">
        <v>475</v>
      </c>
      <c r="H93" s="36">
        <v>13871873049</v>
      </c>
      <c r="I93" s="36" t="s">
        <v>96</v>
      </c>
      <c r="J93" s="36" t="s">
        <v>304</v>
      </c>
      <c r="K93" s="36" t="s">
        <v>232</v>
      </c>
      <c r="L93" s="42" t="s">
        <v>490</v>
      </c>
      <c r="M93" s="42" t="s">
        <v>129</v>
      </c>
      <c r="N93" s="36" t="s">
        <v>91</v>
      </c>
      <c r="O93" s="43"/>
      <c r="P93" s="44">
        <v>5</v>
      </c>
      <c r="Q93" s="50"/>
    </row>
    <row r="94" spans="1:17">
      <c r="A94" s="5">
        <v>93</v>
      </c>
      <c r="B94" s="34" t="s">
        <v>30</v>
      </c>
      <c r="C94" s="34" t="s">
        <v>300</v>
      </c>
      <c r="D94" s="35" t="s">
        <v>491</v>
      </c>
      <c r="E94" s="8" t="s">
        <v>10</v>
      </c>
      <c r="F94" s="9" t="s">
        <v>492</v>
      </c>
      <c r="G94" s="8" t="s">
        <v>475</v>
      </c>
      <c r="H94" s="36">
        <v>15926874743</v>
      </c>
      <c r="I94" s="36" t="s">
        <v>86</v>
      </c>
      <c r="J94" s="36" t="s">
        <v>304</v>
      </c>
      <c r="K94" s="36" t="s">
        <v>147</v>
      </c>
      <c r="L94" s="42" t="s">
        <v>147</v>
      </c>
      <c r="M94" s="42" t="s">
        <v>147</v>
      </c>
      <c r="N94" s="36" t="s">
        <v>91</v>
      </c>
      <c r="O94" s="43"/>
      <c r="P94" s="44">
        <v>6</v>
      </c>
      <c r="Q94" s="50"/>
    </row>
    <row r="95" spans="1:17">
      <c r="A95" s="5">
        <v>94</v>
      </c>
      <c r="B95" s="34" t="s">
        <v>493</v>
      </c>
      <c r="C95" s="34" t="s">
        <v>300</v>
      </c>
      <c r="D95" s="35" t="s">
        <v>494</v>
      </c>
      <c r="E95" s="8" t="s">
        <v>10</v>
      </c>
      <c r="F95" s="9" t="s">
        <v>495</v>
      </c>
      <c r="G95" s="8" t="s">
        <v>475</v>
      </c>
      <c r="H95" s="36">
        <v>19807125512</v>
      </c>
      <c r="I95" s="36" t="s">
        <v>172</v>
      </c>
      <c r="J95" s="36" t="s">
        <v>304</v>
      </c>
      <c r="K95" s="36" t="s">
        <v>232</v>
      </c>
      <c r="L95" s="42" t="s">
        <v>243</v>
      </c>
      <c r="M95" s="42" t="s">
        <v>135</v>
      </c>
      <c r="N95" s="36" t="s">
        <v>91</v>
      </c>
      <c r="O95" s="43"/>
      <c r="P95" s="44">
        <v>7</v>
      </c>
      <c r="Q95" s="50"/>
    </row>
    <row r="96" spans="1:17">
      <c r="A96" s="5">
        <v>95</v>
      </c>
      <c r="B96" s="34" t="s">
        <v>32</v>
      </c>
      <c r="C96" s="34" t="s">
        <v>300</v>
      </c>
      <c r="D96" s="35" t="s">
        <v>496</v>
      </c>
      <c r="E96" s="8" t="s">
        <v>10</v>
      </c>
      <c r="F96" s="9" t="s">
        <v>497</v>
      </c>
      <c r="G96" s="8" t="s">
        <v>475</v>
      </c>
      <c r="H96" s="36">
        <v>15826832282</v>
      </c>
      <c r="I96" s="36" t="s">
        <v>96</v>
      </c>
      <c r="J96" s="36" t="s">
        <v>304</v>
      </c>
      <c r="K96" s="36" t="s">
        <v>498</v>
      </c>
      <c r="L96" s="42" t="s">
        <v>99</v>
      </c>
      <c r="M96" s="42" t="s">
        <v>142</v>
      </c>
      <c r="N96" s="36" t="s">
        <v>91</v>
      </c>
      <c r="O96" s="43"/>
      <c r="P96" s="44">
        <v>8</v>
      </c>
      <c r="Q96" s="50"/>
    </row>
    <row r="97" spans="1:17">
      <c r="A97" s="5">
        <v>96</v>
      </c>
      <c r="B97" s="34" t="s">
        <v>499</v>
      </c>
      <c r="C97" s="34" t="s">
        <v>300</v>
      </c>
      <c r="D97" s="35" t="s">
        <v>500</v>
      </c>
      <c r="E97" s="8" t="s">
        <v>10</v>
      </c>
      <c r="F97" s="9" t="s">
        <v>501</v>
      </c>
      <c r="G97" s="8" t="s">
        <v>475</v>
      </c>
      <c r="H97" s="36">
        <v>17386200136</v>
      </c>
      <c r="I97" s="36" t="s">
        <v>96</v>
      </c>
      <c r="J97" s="36" t="s">
        <v>304</v>
      </c>
      <c r="K97" s="36" t="s">
        <v>502</v>
      </c>
      <c r="L97" s="42" t="s">
        <v>89</v>
      </c>
      <c r="M97" s="42" t="s">
        <v>108</v>
      </c>
      <c r="N97" s="36" t="s">
        <v>91</v>
      </c>
      <c r="O97" s="43"/>
      <c r="P97" s="44">
        <v>9</v>
      </c>
      <c r="Q97" s="50"/>
    </row>
    <row r="98" spans="1:17">
      <c r="A98" s="5">
        <v>97</v>
      </c>
      <c r="B98" s="34" t="s">
        <v>36</v>
      </c>
      <c r="C98" s="34" t="s">
        <v>300</v>
      </c>
      <c r="D98" s="35" t="s">
        <v>503</v>
      </c>
      <c r="E98" s="8" t="s">
        <v>10</v>
      </c>
      <c r="F98" s="9" t="s">
        <v>504</v>
      </c>
      <c r="G98" s="8" t="s">
        <v>475</v>
      </c>
      <c r="H98" s="36">
        <v>18825744889</v>
      </c>
      <c r="I98" s="36" t="s">
        <v>96</v>
      </c>
      <c r="J98" s="36" t="s">
        <v>304</v>
      </c>
      <c r="K98" s="36" t="s">
        <v>248</v>
      </c>
      <c r="L98" s="42" t="s">
        <v>134</v>
      </c>
      <c r="M98" s="42" t="s">
        <v>157</v>
      </c>
      <c r="N98" s="36" t="s">
        <v>91</v>
      </c>
      <c r="O98" s="43"/>
      <c r="P98" s="44">
        <v>10</v>
      </c>
      <c r="Q98" s="50"/>
    </row>
    <row r="99" spans="1:17">
      <c r="A99" s="5">
        <v>98</v>
      </c>
      <c r="B99" s="34" t="s">
        <v>34</v>
      </c>
      <c r="C99" s="34" t="s">
        <v>300</v>
      </c>
      <c r="D99" s="35" t="s">
        <v>505</v>
      </c>
      <c r="E99" s="8" t="s">
        <v>10</v>
      </c>
      <c r="F99" s="9" t="s">
        <v>506</v>
      </c>
      <c r="G99" s="8" t="s">
        <v>475</v>
      </c>
      <c r="H99" s="36">
        <v>13995875656</v>
      </c>
      <c r="I99" s="36" t="s">
        <v>96</v>
      </c>
      <c r="J99" s="36" t="s">
        <v>304</v>
      </c>
      <c r="K99" s="36" t="s">
        <v>133</v>
      </c>
      <c r="L99" s="42" t="s">
        <v>243</v>
      </c>
      <c r="M99" s="42" t="s">
        <v>286</v>
      </c>
      <c r="N99" s="36" t="s">
        <v>91</v>
      </c>
      <c r="O99" s="43"/>
      <c r="P99" s="44">
        <v>11</v>
      </c>
      <c r="Q99" s="50"/>
    </row>
    <row r="100" spans="1:17">
      <c r="A100" s="5">
        <v>99</v>
      </c>
      <c r="B100" s="34" t="s">
        <v>507</v>
      </c>
      <c r="C100" s="34" t="s">
        <v>300</v>
      </c>
      <c r="D100" s="35" t="s">
        <v>508</v>
      </c>
      <c r="E100" s="8" t="s">
        <v>10</v>
      </c>
      <c r="F100" s="9" t="s">
        <v>509</v>
      </c>
      <c r="G100" s="8" t="s">
        <v>475</v>
      </c>
      <c r="H100" s="36">
        <v>18771703957</v>
      </c>
      <c r="I100" s="36" t="s">
        <v>96</v>
      </c>
      <c r="J100" s="36" t="s">
        <v>304</v>
      </c>
      <c r="K100" s="36" t="s">
        <v>98</v>
      </c>
      <c r="L100" s="42" t="s">
        <v>490</v>
      </c>
      <c r="M100" s="42" t="s">
        <v>286</v>
      </c>
      <c r="N100" s="36" t="s">
        <v>91</v>
      </c>
      <c r="O100" s="43"/>
      <c r="P100" s="44">
        <v>12</v>
      </c>
      <c r="Q100" s="50"/>
    </row>
    <row r="101" spans="1:17">
      <c r="A101" s="5">
        <v>100</v>
      </c>
      <c r="B101" s="34" t="s">
        <v>37</v>
      </c>
      <c r="C101" s="34" t="s">
        <v>300</v>
      </c>
      <c r="D101" s="35" t="s">
        <v>510</v>
      </c>
      <c r="E101" s="8" t="s">
        <v>10</v>
      </c>
      <c r="F101" s="9" t="s">
        <v>511</v>
      </c>
      <c r="G101" s="8" t="s">
        <v>475</v>
      </c>
      <c r="H101" s="36">
        <v>13476532825</v>
      </c>
      <c r="I101" s="36" t="s">
        <v>96</v>
      </c>
      <c r="J101" s="36" t="s">
        <v>304</v>
      </c>
      <c r="K101" s="36" t="s">
        <v>98</v>
      </c>
      <c r="L101" s="42" t="s">
        <v>99</v>
      </c>
      <c r="M101" s="42" t="s">
        <v>135</v>
      </c>
      <c r="N101" s="36" t="s">
        <v>91</v>
      </c>
      <c r="O101" s="43"/>
      <c r="P101" s="44">
        <v>13</v>
      </c>
      <c r="Q101" s="50"/>
    </row>
    <row r="102" spans="1:17">
      <c r="A102" s="5">
        <v>101</v>
      </c>
      <c r="B102" s="34" t="s">
        <v>512</v>
      </c>
      <c r="C102" s="34" t="s">
        <v>300</v>
      </c>
      <c r="D102" s="35" t="s">
        <v>513</v>
      </c>
      <c r="E102" s="8" t="s">
        <v>10</v>
      </c>
      <c r="F102" s="9" t="s">
        <v>514</v>
      </c>
      <c r="G102" s="8" t="s">
        <v>475</v>
      </c>
      <c r="H102" s="36">
        <v>15272781792</v>
      </c>
      <c r="I102" s="36" t="s">
        <v>96</v>
      </c>
      <c r="J102" s="36" t="s">
        <v>304</v>
      </c>
      <c r="K102" s="36" t="s">
        <v>160</v>
      </c>
      <c r="L102" s="42" t="s">
        <v>515</v>
      </c>
      <c r="M102" s="42" t="s">
        <v>129</v>
      </c>
      <c r="N102" s="36" t="s">
        <v>91</v>
      </c>
      <c r="O102" s="43"/>
      <c r="P102" s="44">
        <v>14</v>
      </c>
      <c r="Q102" s="50"/>
    </row>
    <row r="103" spans="1:17">
      <c r="A103" s="5">
        <v>102</v>
      </c>
      <c r="B103" s="34" t="s">
        <v>35</v>
      </c>
      <c r="C103" s="34" t="s">
        <v>300</v>
      </c>
      <c r="D103" s="35" t="s">
        <v>516</v>
      </c>
      <c r="E103" s="8" t="s">
        <v>10</v>
      </c>
      <c r="F103" s="9" t="s">
        <v>517</v>
      </c>
      <c r="G103" s="8" t="s">
        <v>475</v>
      </c>
      <c r="H103" s="36">
        <v>15871340372</v>
      </c>
      <c r="I103" s="36" t="s">
        <v>86</v>
      </c>
      <c r="J103" s="36" t="s">
        <v>304</v>
      </c>
      <c r="K103" s="36" t="s">
        <v>518</v>
      </c>
      <c r="L103" s="42" t="s">
        <v>89</v>
      </c>
      <c r="M103" s="42" t="s">
        <v>386</v>
      </c>
      <c r="N103" s="36" t="s">
        <v>91</v>
      </c>
      <c r="O103" s="43"/>
      <c r="P103" s="44">
        <v>15</v>
      </c>
      <c r="Q103" s="50"/>
    </row>
    <row r="104" spans="1:17">
      <c r="A104" s="5">
        <v>103</v>
      </c>
      <c r="B104" s="34" t="s">
        <v>31</v>
      </c>
      <c r="C104" s="34" t="s">
        <v>300</v>
      </c>
      <c r="D104" s="35" t="s">
        <v>519</v>
      </c>
      <c r="E104" s="8" t="s">
        <v>10</v>
      </c>
      <c r="F104" s="9" t="s">
        <v>520</v>
      </c>
      <c r="G104" s="8" t="s">
        <v>475</v>
      </c>
      <c r="H104" s="36">
        <v>13871174906</v>
      </c>
      <c r="I104" s="36" t="s">
        <v>96</v>
      </c>
      <c r="J104" s="36" t="s">
        <v>304</v>
      </c>
      <c r="K104" s="36" t="s">
        <v>521</v>
      </c>
      <c r="L104" s="42" t="s">
        <v>89</v>
      </c>
      <c r="M104" s="42" t="s">
        <v>157</v>
      </c>
      <c r="N104" s="36" t="s">
        <v>91</v>
      </c>
      <c r="O104" s="43"/>
      <c r="P104" s="44">
        <v>16</v>
      </c>
      <c r="Q104" s="50"/>
    </row>
    <row r="105" spans="1:17">
      <c r="A105" s="5">
        <v>104</v>
      </c>
      <c r="B105" s="34" t="s">
        <v>29</v>
      </c>
      <c r="C105" s="34" t="s">
        <v>300</v>
      </c>
      <c r="D105" s="35" t="s">
        <v>522</v>
      </c>
      <c r="E105" s="8" t="s">
        <v>10</v>
      </c>
      <c r="F105" s="9" t="s">
        <v>523</v>
      </c>
      <c r="G105" s="8" t="s">
        <v>475</v>
      </c>
      <c r="H105" s="36">
        <v>15872967057</v>
      </c>
      <c r="I105" s="36" t="s">
        <v>96</v>
      </c>
      <c r="J105" s="36" t="s">
        <v>304</v>
      </c>
      <c r="K105" s="36" t="s">
        <v>232</v>
      </c>
      <c r="L105" s="42" t="s">
        <v>243</v>
      </c>
      <c r="M105" s="42" t="s">
        <v>108</v>
      </c>
      <c r="N105" s="36" t="s">
        <v>91</v>
      </c>
      <c r="O105" s="43"/>
      <c r="P105" s="44">
        <v>17</v>
      </c>
      <c r="Q105" s="50"/>
    </row>
    <row r="106" spans="1:17">
      <c r="A106" s="5">
        <v>105</v>
      </c>
      <c r="B106" s="37" t="s">
        <v>55</v>
      </c>
      <c r="C106" s="37" t="s">
        <v>524</v>
      </c>
      <c r="D106" s="38" t="s">
        <v>525</v>
      </c>
      <c r="E106" s="8" t="s">
        <v>10</v>
      </c>
      <c r="F106" s="9" t="s">
        <v>526</v>
      </c>
      <c r="G106" s="8" t="s">
        <v>475</v>
      </c>
      <c r="H106" s="39">
        <v>15826875122</v>
      </c>
      <c r="I106" s="39" t="s">
        <v>96</v>
      </c>
      <c r="J106" s="39" t="s">
        <v>527</v>
      </c>
      <c r="K106" s="39" t="s">
        <v>528</v>
      </c>
      <c r="L106" s="45" t="s">
        <v>99</v>
      </c>
      <c r="M106" s="45" t="s">
        <v>108</v>
      </c>
      <c r="N106" s="39" t="s">
        <v>91</v>
      </c>
      <c r="O106" s="46"/>
      <c r="P106" s="44">
        <v>18</v>
      </c>
      <c r="Q106" s="50"/>
    </row>
    <row r="107" spans="1:17">
      <c r="A107" s="5">
        <v>106</v>
      </c>
      <c r="B107" s="37" t="s">
        <v>529</v>
      </c>
      <c r="C107" s="37" t="s">
        <v>524</v>
      </c>
      <c r="D107" s="38" t="s">
        <v>530</v>
      </c>
      <c r="E107" s="8" t="s">
        <v>10</v>
      </c>
      <c r="F107" s="9" t="s">
        <v>531</v>
      </c>
      <c r="G107" s="8" t="s">
        <v>475</v>
      </c>
      <c r="H107" s="39">
        <v>15971262754</v>
      </c>
      <c r="I107" s="39" t="s">
        <v>96</v>
      </c>
      <c r="J107" s="39" t="s">
        <v>532</v>
      </c>
      <c r="K107" s="39" t="s">
        <v>160</v>
      </c>
      <c r="L107" s="45" t="s">
        <v>533</v>
      </c>
      <c r="M107" s="45" t="s">
        <v>100</v>
      </c>
      <c r="N107" s="39" t="s">
        <v>91</v>
      </c>
      <c r="O107" s="46"/>
      <c r="P107" s="44">
        <v>19</v>
      </c>
      <c r="Q107" s="50" t="s">
        <v>476</v>
      </c>
    </row>
    <row r="108" spans="1:17">
      <c r="A108" s="5">
        <v>107</v>
      </c>
      <c r="B108" s="37" t="s">
        <v>534</v>
      </c>
      <c r="C108" s="37" t="s">
        <v>524</v>
      </c>
      <c r="D108" s="38" t="s">
        <v>535</v>
      </c>
      <c r="E108" s="8" t="s">
        <v>12</v>
      </c>
      <c r="F108" s="9" t="s">
        <v>536</v>
      </c>
      <c r="G108" s="8" t="s">
        <v>475</v>
      </c>
      <c r="H108" s="39">
        <v>13886374623</v>
      </c>
      <c r="I108" s="39" t="s">
        <v>96</v>
      </c>
      <c r="J108" s="39" t="s">
        <v>527</v>
      </c>
      <c r="K108" s="39" t="s">
        <v>272</v>
      </c>
      <c r="L108" s="45" t="s">
        <v>233</v>
      </c>
      <c r="M108" s="45" t="s">
        <v>198</v>
      </c>
      <c r="N108" s="39" t="s">
        <v>91</v>
      </c>
      <c r="O108" s="46"/>
      <c r="P108" s="44">
        <v>20</v>
      </c>
      <c r="Q108" s="50"/>
    </row>
    <row r="109" spans="1:17">
      <c r="A109" s="5">
        <v>108</v>
      </c>
      <c r="B109" s="40" t="s">
        <v>59</v>
      </c>
      <c r="C109" s="40" t="s">
        <v>537</v>
      </c>
      <c r="D109" s="12" t="s">
        <v>538</v>
      </c>
      <c r="E109" s="8" t="s">
        <v>10</v>
      </c>
      <c r="F109" s="9" t="s">
        <v>539</v>
      </c>
      <c r="G109" s="8" t="s">
        <v>475</v>
      </c>
      <c r="H109" s="41">
        <v>15697203902</v>
      </c>
      <c r="I109" s="41" t="s">
        <v>96</v>
      </c>
      <c r="J109" s="41" t="s">
        <v>540</v>
      </c>
      <c r="K109" s="41" t="s">
        <v>541</v>
      </c>
      <c r="L109" s="47" t="s">
        <v>313</v>
      </c>
      <c r="M109" s="48" t="s">
        <v>542</v>
      </c>
      <c r="N109" s="41" t="s">
        <v>91</v>
      </c>
      <c r="O109" s="49"/>
      <c r="P109" s="44">
        <v>21</v>
      </c>
      <c r="Q109" s="50"/>
    </row>
    <row r="110" spans="1:17">
      <c r="A110" s="5">
        <v>109</v>
      </c>
      <c r="B110" s="40" t="s">
        <v>60</v>
      </c>
      <c r="C110" s="40" t="s">
        <v>537</v>
      </c>
      <c r="D110" s="12" t="s">
        <v>543</v>
      </c>
      <c r="E110" s="8" t="s">
        <v>12</v>
      </c>
      <c r="F110" s="9" t="s">
        <v>544</v>
      </c>
      <c r="G110" s="8" t="s">
        <v>475</v>
      </c>
      <c r="H110" s="41">
        <v>13247228968</v>
      </c>
      <c r="I110" s="41" t="s">
        <v>96</v>
      </c>
      <c r="J110" s="41" t="s">
        <v>545</v>
      </c>
      <c r="K110" s="41" t="s">
        <v>147</v>
      </c>
      <c r="L110" s="47" t="s">
        <v>147</v>
      </c>
      <c r="M110" s="47" t="s">
        <v>147</v>
      </c>
      <c r="N110" s="41" t="s">
        <v>91</v>
      </c>
      <c r="O110" s="49"/>
      <c r="P110" s="44">
        <v>22</v>
      </c>
      <c r="Q110" s="50"/>
    </row>
    <row r="111" spans="1:17">
      <c r="A111" s="5">
        <v>110</v>
      </c>
      <c r="B111" s="40" t="s">
        <v>58</v>
      </c>
      <c r="C111" s="40" t="s">
        <v>537</v>
      </c>
      <c r="D111" s="64" t="s">
        <v>546</v>
      </c>
      <c r="E111" s="8" t="s">
        <v>12</v>
      </c>
      <c r="F111" s="9" t="s">
        <v>547</v>
      </c>
      <c r="G111" s="8" t="s">
        <v>475</v>
      </c>
      <c r="H111" s="41">
        <v>18371825098</v>
      </c>
      <c r="I111" s="41" t="s">
        <v>172</v>
      </c>
      <c r="J111" s="41" t="s">
        <v>545</v>
      </c>
      <c r="K111" s="41" t="s">
        <v>548</v>
      </c>
      <c r="L111" s="47" t="s">
        <v>549</v>
      </c>
      <c r="M111" s="47" t="s">
        <v>550</v>
      </c>
      <c r="N111" s="41" t="s">
        <v>91</v>
      </c>
      <c r="O111" s="49"/>
      <c r="P111" s="44">
        <v>23</v>
      </c>
      <c r="Q111" s="50"/>
    </row>
    <row r="112" spans="1:17">
      <c r="A112" s="5">
        <v>111</v>
      </c>
      <c r="B112" s="40" t="s">
        <v>551</v>
      </c>
      <c r="C112" s="40" t="s">
        <v>537</v>
      </c>
      <c r="D112" s="12" t="s">
        <v>552</v>
      </c>
      <c r="E112" s="8" t="s">
        <v>10</v>
      </c>
      <c r="F112" s="9" t="s">
        <v>553</v>
      </c>
      <c r="G112" s="8" t="s">
        <v>475</v>
      </c>
      <c r="H112" s="41">
        <v>15926826196</v>
      </c>
      <c r="I112" s="41" t="s">
        <v>172</v>
      </c>
      <c r="J112" s="41" t="s">
        <v>545</v>
      </c>
      <c r="K112" s="41" t="s">
        <v>147</v>
      </c>
      <c r="L112" s="47" t="s">
        <v>147</v>
      </c>
      <c r="M112" s="47" t="s">
        <v>147</v>
      </c>
      <c r="N112" s="41" t="s">
        <v>91</v>
      </c>
      <c r="O112" s="49"/>
      <c r="P112" s="44">
        <v>24</v>
      </c>
      <c r="Q112" s="50"/>
    </row>
    <row r="113" spans="1:17">
      <c r="A113" s="5">
        <v>112</v>
      </c>
      <c r="B113" s="40" t="s">
        <v>554</v>
      </c>
      <c r="C113" s="40" t="s">
        <v>537</v>
      </c>
      <c r="D113" s="12" t="s">
        <v>555</v>
      </c>
      <c r="E113" s="8" t="s">
        <v>10</v>
      </c>
      <c r="F113" s="9" t="s">
        <v>556</v>
      </c>
      <c r="G113" s="8" t="s">
        <v>475</v>
      </c>
      <c r="H113" s="41">
        <v>13733486172</v>
      </c>
      <c r="I113" s="41" t="s">
        <v>172</v>
      </c>
      <c r="J113" s="41" t="s">
        <v>545</v>
      </c>
      <c r="K113" s="41" t="s">
        <v>557</v>
      </c>
      <c r="L113" s="47" t="s">
        <v>99</v>
      </c>
      <c r="M113" s="47" t="s">
        <v>558</v>
      </c>
      <c r="N113" s="41" t="s">
        <v>91</v>
      </c>
      <c r="O113" s="49"/>
      <c r="P113" s="44">
        <v>25</v>
      </c>
      <c r="Q113" s="50"/>
    </row>
    <row r="114" spans="1:17">
      <c r="A114" s="5">
        <v>113</v>
      </c>
      <c r="B114" s="40" t="s">
        <v>559</v>
      </c>
      <c r="C114" s="40" t="s">
        <v>537</v>
      </c>
      <c r="D114" s="12" t="s">
        <v>560</v>
      </c>
      <c r="E114" s="8" t="s">
        <v>10</v>
      </c>
      <c r="F114" s="9" t="s">
        <v>561</v>
      </c>
      <c r="G114" s="8" t="s">
        <v>475</v>
      </c>
      <c r="H114" s="41">
        <v>18871213571</v>
      </c>
      <c r="I114" s="41" t="s">
        <v>96</v>
      </c>
      <c r="J114" s="41" t="s">
        <v>540</v>
      </c>
      <c r="K114" s="41" t="s">
        <v>562</v>
      </c>
      <c r="L114" s="47" t="s">
        <v>563</v>
      </c>
      <c r="M114" s="48" t="s">
        <v>564</v>
      </c>
      <c r="N114" s="41" t="s">
        <v>91</v>
      </c>
      <c r="O114" s="49"/>
      <c r="P114" s="44">
        <v>26</v>
      </c>
      <c r="Q114" s="50"/>
    </row>
    <row r="115" spans="1:17">
      <c r="A115" s="5">
        <v>114</v>
      </c>
      <c r="B115" s="40" t="s">
        <v>565</v>
      </c>
      <c r="C115" s="40" t="s">
        <v>537</v>
      </c>
      <c r="D115" s="12" t="s">
        <v>566</v>
      </c>
      <c r="E115" s="8" t="s">
        <v>10</v>
      </c>
      <c r="F115" s="9" t="s">
        <v>567</v>
      </c>
      <c r="G115" s="8" t="s">
        <v>475</v>
      </c>
      <c r="H115" s="41">
        <v>15926853563</v>
      </c>
      <c r="I115" s="41" t="s">
        <v>172</v>
      </c>
      <c r="J115" s="41" t="s">
        <v>545</v>
      </c>
      <c r="K115" s="41" t="s">
        <v>528</v>
      </c>
      <c r="L115" s="47" t="s">
        <v>99</v>
      </c>
      <c r="M115" s="47" t="s">
        <v>374</v>
      </c>
      <c r="N115" s="41" t="s">
        <v>91</v>
      </c>
      <c r="O115" s="49"/>
      <c r="P115" s="44">
        <v>27</v>
      </c>
      <c r="Q115" s="50"/>
    </row>
    <row r="116" spans="1:17">
      <c r="A116" s="5">
        <v>115</v>
      </c>
      <c r="B116" s="40" t="s">
        <v>69</v>
      </c>
      <c r="C116" s="40" t="s">
        <v>568</v>
      </c>
      <c r="D116" s="12" t="s">
        <v>569</v>
      </c>
      <c r="E116" s="8" t="s">
        <v>12</v>
      </c>
      <c r="F116" s="9" t="s">
        <v>570</v>
      </c>
      <c r="G116" s="8" t="s">
        <v>475</v>
      </c>
      <c r="H116" s="41">
        <v>15971241845</v>
      </c>
      <c r="I116" s="41" t="s">
        <v>96</v>
      </c>
      <c r="J116" s="41" t="s">
        <v>252</v>
      </c>
      <c r="K116" s="41" t="s">
        <v>282</v>
      </c>
      <c r="L116" s="47" t="s">
        <v>89</v>
      </c>
      <c r="M116" s="47" t="s">
        <v>571</v>
      </c>
      <c r="N116" s="41" t="s">
        <v>91</v>
      </c>
      <c r="O116" s="49"/>
      <c r="P116" s="44">
        <v>28</v>
      </c>
      <c r="Q116" s="50"/>
    </row>
    <row r="117" spans="1:17">
      <c r="A117" s="5">
        <v>116</v>
      </c>
      <c r="B117" s="40" t="s">
        <v>572</v>
      </c>
      <c r="C117" s="40" t="s">
        <v>568</v>
      </c>
      <c r="D117" s="12" t="s">
        <v>573</v>
      </c>
      <c r="E117" s="8" t="s">
        <v>12</v>
      </c>
      <c r="F117" s="9" t="s">
        <v>574</v>
      </c>
      <c r="G117" s="8" t="s">
        <v>475</v>
      </c>
      <c r="H117" s="41">
        <v>15072158498</v>
      </c>
      <c r="I117" s="41" t="s">
        <v>96</v>
      </c>
      <c r="J117" s="41" t="s">
        <v>252</v>
      </c>
      <c r="K117" s="41" t="s">
        <v>272</v>
      </c>
      <c r="L117" s="47" t="s">
        <v>99</v>
      </c>
      <c r="M117" s="47" t="s">
        <v>575</v>
      </c>
      <c r="N117" s="41" t="s">
        <v>91</v>
      </c>
      <c r="O117" s="49"/>
      <c r="P117" s="44">
        <v>29</v>
      </c>
      <c r="Q117" s="50"/>
    </row>
    <row r="118" spans="1:17">
      <c r="A118" s="5">
        <v>117</v>
      </c>
      <c r="B118" s="40" t="s">
        <v>576</v>
      </c>
      <c r="C118" s="40" t="s">
        <v>568</v>
      </c>
      <c r="D118" s="12" t="s">
        <v>577</v>
      </c>
      <c r="E118" s="8" t="s">
        <v>12</v>
      </c>
      <c r="F118" s="9" t="s">
        <v>578</v>
      </c>
      <c r="G118" s="8" t="s">
        <v>475</v>
      </c>
      <c r="H118" s="41">
        <v>18674182843</v>
      </c>
      <c r="I118" s="41" t="s">
        <v>172</v>
      </c>
      <c r="J118" s="41" t="s">
        <v>579</v>
      </c>
      <c r="K118" s="41" t="s">
        <v>147</v>
      </c>
      <c r="L118" s="47" t="s">
        <v>147</v>
      </c>
      <c r="M118" s="47" t="s">
        <v>147</v>
      </c>
      <c r="N118" s="41" t="s">
        <v>91</v>
      </c>
      <c r="O118" s="49"/>
      <c r="P118" s="44">
        <v>30</v>
      </c>
      <c r="Q118" s="50"/>
    </row>
    <row r="119" spans="1:17">
      <c r="A119" s="5">
        <v>118</v>
      </c>
      <c r="B119" s="40" t="s">
        <v>580</v>
      </c>
      <c r="C119" s="40" t="s">
        <v>568</v>
      </c>
      <c r="D119" s="12" t="s">
        <v>581</v>
      </c>
      <c r="E119" s="8" t="s">
        <v>10</v>
      </c>
      <c r="F119" s="9" t="s">
        <v>582</v>
      </c>
      <c r="G119" s="8" t="s">
        <v>475</v>
      </c>
      <c r="H119" s="41">
        <v>13972665618</v>
      </c>
      <c r="I119" s="41" t="s">
        <v>96</v>
      </c>
      <c r="J119" s="41" t="s">
        <v>583</v>
      </c>
      <c r="K119" s="41" t="s">
        <v>260</v>
      </c>
      <c r="L119" s="47" t="s">
        <v>563</v>
      </c>
      <c r="M119" s="47" t="s">
        <v>147</v>
      </c>
      <c r="N119" s="41" t="s">
        <v>91</v>
      </c>
      <c r="O119" s="49"/>
      <c r="P119" s="44">
        <v>31</v>
      </c>
      <c r="Q119" s="50"/>
    </row>
    <row r="120" spans="1:17">
      <c r="A120" s="5">
        <v>119</v>
      </c>
      <c r="B120" s="40" t="s">
        <v>66</v>
      </c>
      <c r="C120" s="40" t="s">
        <v>584</v>
      </c>
      <c r="D120" s="12" t="s">
        <v>585</v>
      </c>
      <c r="E120" s="8" t="s">
        <v>12</v>
      </c>
      <c r="F120" s="9" t="s">
        <v>586</v>
      </c>
      <c r="G120" s="8" t="s">
        <v>475</v>
      </c>
      <c r="H120" s="41">
        <v>15072601115</v>
      </c>
      <c r="I120" s="41" t="s">
        <v>96</v>
      </c>
      <c r="J120" s="41" t="s">
        <v>587</v>
      </c>
      <c r="K120" s="41" t="s">
        <v>173</v>
      </c>
      <c r="L120" s="47" t="s">
        <v>89</v>
      </c>
      <c r="M120" s="47" t="s">
        <v>295</v>
      </c>
      <c r="N120" s="41" t="s">
        <v>91</v>
      </c>
      <c r="O120" s="49"/>
      <c r="P120" s="44">
        <v>32</v>
      </c>
      <c r="Q120" s="50"/>
    </row>
    <row r="121" spans="1:17">
      <c r="A121" s="5">
        <v>120</v>
      </c>
      <c r="B121" s="40" t="s">
        <v>63</v>
      </c>
      <c r="C121" s="40" t="s">
        <v>584</v>
      </c>
      <c r="D121" s="12" t="s">
        <v>588</v>
      </c>
      <c r="E121" s="8" t="s">
        <v>12</v>
      </c>
      <c r="F121" s="9" t="s">
        <v>589</v>
      </c>
      <c r="G121" s="8" t="s">
        <v>475</v>
      </c>
      <c r="H121" s="41">
        <v>18827658429</v>
      </c>
      <c r="I121" s="41" t="s">
        <v>96</v>
      </c>
      <c r="J121" s="41" t="s">
        <v>587</v>
      </c>
      <c r="K121" s="41" t="s">
        <v>268</v>
      </c>
      <c r="L121" s="47" t="s">
        <v>89</v>
      </c>
      <c r="M121" s="47" t="s">
        <v>198</v>
      </c>
      <c r="N121" s="41" t="s">
        <v>91</v>
      </c>
      <c r="O121" s="49"/>
      <c r="P121" s="44">
        <v>33</v>
      </c>
      <c r="Q121" s="50"/>
    </row>
    <row r="122" spans="1:17">
      <c r="A122" s="5">
        <v>121</v>
      </c>
      <c r="B122" s="40" t="s">
        <v>65</v>
      </c>
      <c r="C122" s="40" t="s">
        <v>584</v>
      </c>
      <c r="D122" s="12" t="s">
        <v>590</v>
      </c>
      <c r="E122" s="8" t="s">
        <v>10</v>
      </c>
      <c r="F122" s="9" t="s">
        <v>591</v>
      </c>
      <c r="G122" s="8" t="s">
        <v>475</v>
      </c>
      <c r="H122" s="41">
        <v>15971259327</v>
      </c>
      <c r="I122" s="41" t="s">
        <v>172</v>
      </c>
      <c r="J122" s="41" t="s">
        <v>592</v>
      </c>
      <c r="K122" s="41" t="s">
        <v>593</v>
      </c>
      <c r="L122" s="47" t="s">
        <v>99</v>
      </c>
      <c r="M122" s="47" t="s">
        <v>157</v>
      </c>
      <c r="N122" s="41" t="s">
        <v>91</v>
      </c>
      <c r="O122" s="49"/>
      <c r="P122" s="44">
        <v>34</v>
      </c>
      <c r="Q122" s="50"/>
    </row>
    <row r="123" spans="1:17">
      <c r="A123" s="5">
        <v>122</v>
      </c>
      <c r="B123" s="40" t="s">
        <v>64</v>
      </c>
      <c r="C123" s="40" t="s">
        <v>584</v>
      </c>
      <c r="D123" s="12" t="s">
        <v>594</v>
      </c>
      <c r="E123" s="8" t="s">
        <v>10</v>
      </c>
      <c r="F123" s="9" t="s">
        <v>595</v>
      </c>
      <c r="G123" s="8" t="s">
        <v>475</v>
      </c>
      <c r="H123" s="41">
        <v>18696103037</v>
      </c>
      <c r="I123" s="41" t="s">
        <v>96</v>
      </c>
      <c r="J123" s="41" t="s">
        <v>587</v>
      </c>
      <c r="K123" s="41" t="s">
        <v>133</v>
      </c>
      <c r="L123" s="47" t="s">
        <v>233</v>
      </c>
      <c r="M123" s="47" t="s">
        <v>273</v>
      </c>
      <c r="N123" s="41" t="s">
        <v>91</v>
      </c>
      <c r="O123" s="49"/>
      <c r="P123" s="44">
        <v>35</v>
      </c>
      <c r="Q123" s="50"/>
    </row>
    <row r="124" spans="1:17">
      <c r="A124" s="5">
        <v>123</v>
      </c>
      <c r="B124" s="40" t="s">
        <v>67</v>
      </c>
      <c r="C124" s="40" t="s">
        <v>584</v>
      </c>
      <c r="D124" s="12" t="s">
        <v>596</v>
      </c>
      <c r="E124" s="8" t="s">
        <v>12</v>
      </c>
      <c r="F124" s="9" t="s">
        <v>597</v>
      </c>
      <c r="G124" s="8" t="s">
        <v>475</v>
      </c>
      <c r="H124" s="41">
        <v>15072618353</v>
      </c>
      <c r="I124" s="41" t="s">
        <v>96</v>
      </c>
      <c r="J124" s="41" t="s">
        <v>587</v>
      </c>
      <c r="K124" s="41" t="s">
        <v>454</v>
      </c>
      <c r="L124" s="47" t="s">
        <v>89</v>
      </c>
      <c r="M124" s="47" t="s">
        <v>598</v>
      </c>
      <c r="N124" s="41" t="s">
        <v>91</v>
      </c>
      <c r="O124" s="49"/>
      <c r="P124" s="44">
        <v>36</v>
      </c>
      <c r="Q124" s="50"/>
    </row>
  </sheetData>
  <mergeCells count="6">
    <mergeCell ref="Q2:Q24"/>
    <mergeCell ref="Q25:Q47"/>
    <mergeCell ref="Q48:Q68"/>
    <mergeCell ref="Q69:Q88"/>
    <mergeCell ref="Q89:Q106"/>
    <mergeCell ref="Q107:Q12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anlu5</dc:creator>
  <cp:lastModifiedBy>聂凌</cp:lastModifiedBy>
  <dcterms:created xsi:type="dcterms:W3CDTF">2023-03-07T02:13:00Z</dcterms:created>
  <dcterms:modified xsi:type="dcterms:W3CDTF">2023-03-16T06:44:36Z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5CD9095B750A49BC8345A2E7DAFC52B1</vt:lpwstr>
  </property>
  <property fmtid="{D5CDD505-2E9C-101B-9397-08002B2CF9AE}" pid="3" name="KSOProductBuildVer">
    <vt:lpwstr>2052-11.1.0.13703</vt:lpwstr>
  </property>
</Properties>
</file>