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RCYJExcel1" sheetId="1" r:id="rId1"/>
  </sheets>
  <definedNames>
    <definedName name="_xlnm.Print_Titles" localSheetId="0">'RCYJExcel1'!$2:$3</definedName>
    <definedName name="_xlnm.Print_Area" localSheetId="0">'RCYJExcel1'!#REF!</definedName>
    <definedName name="_xlnm._FilterDatabase" localSheetId="0" hidden="1">'RCYJExcel1'!$A$3:$H$32</definedName>
  </definedNames>
  <calcPr fullCalcOnLoad="1"/>
</workbook>
</file>

<file path=xl/sharedStrings.xml><?xml version="1.0" encoding="utf-8"?>
<sst xmlns="http://schemas.openxmlformats.org/spreadsheetml/2006/main" count="133" uniqueCount="73">
  <si>
    <t>附件</t>
  </si>
  <si>
    <t>广州市花都区炭步镇公开招聘专职农产品质量安全员综合总成绩
及进入体检人员名单</t>
  </si>
  <si>
    <t>姓名</t>
  </si>
  <si>
    <t>准考证号</t>
  </si>
  <si>
    <t>职位代码</t>
  </si>
  <si>
    <t>笔试成绩
（占50%）</t>
  </si>
  <si>
    <t>面试成绩
（占50%）</t>
  </si>
  <si>
    <t>总成绩
(100%)</t>
  </si>
  <si>
    <t>是否进入体检</t>
  </si>
  <si>
    <t>备注</t>
  </si>
  <si>
    <t>邱婉云</t>
  </si>
  <si>
    <t>2021010107</t>
  </si>
  <si>
    <t>01</t>
  </si>
  <si>
    <t>是</t>
  </si>
  <si>
    <t>尹蒙萌</t>
  </si>
  <si>
    <t>2021010112</t>
  </si>
  <si>
    <t>曾昭锋</t>
  </si>
  <si>
    <t>2021010103</t>
  </si>
  <si>
    <t>陈佩仪</t>
  </si>
  <si>
    <t>2021010101</t>
  </si>
  <si>
    <t>否</t>
  </si>
  <si>
    <t>刘芳</t>
  </si>
  <si>
    <t>2021010115</t>
  </si>
  <si>
    <t>李茵琪</t>
  </si>
  <si>
    <t>2021010104</t>
  </si>
  <si>
    <t>林永红</t>
  </si>
  <si>
    <t>2021010117</t>
  </si>
  <si>
    <t>蔡倩仪</t>
  </si>
  <si>
    <t>2021010116</t>
  </si>
  <si>
    <t>李仁证</t>
  </si>
  <si>
    <t>2021010110</t>
  </si>
  <si>
    <t>面试缺考</t>
  </si>
  <si>
    <t>梁俊杰</t>
  </si>
  <si>
    <t>2021010114</t>
  </si>
  <si>
    <t>赖婉婷</t>
  </si>
  <si>
    <t>2021010111</t>
  </si>
  <si>
    <t>刘运花</t>
  </si>
  <si>
    <t>2021010109</t>
  </si>
  <si>
    <t>赵美琴</t>
  </si>
  <si>
    <t>2021010105</t>
  </si>
  <si>
    <t>骆昌锦</t>
  </si>
  <si>
    <t>2021010108</t>
  </si>
  <si>
    <t>杨欢星</t>
  </si>
  <si>
    <t>2021020315</t>
  </si>
  <si>
    <t>02</t>
  </si>
  <si>
    <t>汤敏静</t>
  </si>
  <si>
    <t>2021020238</t>
  </si>
  <si>
    <t>黄丽文</t>
  </si>
  <si>
    <t>2021020203</t>
  </si>
  <si>
    <t>钟立诗</t>
  </si>
  <si>
    <t>2021020218</t>
  </si>
  <si>
    <t>温艾静</t>
  </si>
  <si>
    <t>2021020319</t>
  </si>
  <si>
    <t>陈杰进</t>
  </si>
  <si>
    <t>2021020138</t>
  </si>
  <si>
    <t>汤慧莲</t>
  </si>
  <si>
    <t>2021020210</t>
  </si>
  <si>
    <t>张力军</t>
  </si>
  <si>
    <t>2021020219</t>
  </si>
  <si>
    <t>高沁</t>
  </si>
  <si>
    <t>2021020118</t>
  </si>
  <si>
    <t>林荣钊</t>
  </si>
  <si>
    <t>2021020411</t>
  </si>
  <si>
    <t>曾思咏</t>
  </si>
  <si>
    <t>2021020201</t>
  </si>
  <si>
    <t>陈嘉倩</t>
  </si>
  <si>
    <t>2021020436</t>
  </si>
  <si>
    <t>徐嘉文</t>
  </si>
  <si>
    <t>2021020208</t>
  </si>
  <si>
    <t>曾婉莹</t>
  </si>
  <si>
    <t>2021020220</t>
  </si>
  <si>
    <t>江伟桐</t>
  </si>
  <si>
    <t>2021020401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</si>
</sst>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Arial Unicode MS"/>
      <family val="0"/>
    </font>
    <font>
      <b/>
      <sz val="12"/>
      <color indexed="8"/>
      <name val="Arial Unicode MS"/>
      <family val="0"/>
    </font>
    <font>
      <b/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8"/>
      <color theme="1"/>
      <name val="Arial Unicode MS"/>
      <family val="0"/>
    </font>
    <font>
      <b/>
      <sz val="12"/>
      <color theme="1"/>
      <name val="Arial Unicode MS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6" fontId="46" fillId="0" borderId="11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workbookViewId="0" topLeftCell="A1">
      <selection activeCell="C40" sqref="C40"/>
    </sheetView>
  </sheetViews>
  <sheetFormatPr defaultColWidth="9.00390625" defaultRowHeight="15"/>
  <cols>
    <col min="1" max="1" width="10.57421875" style="1" customWidth="1"/>
    <col min="2" max="2" width="13.7109375" style="1" customWidth="1"/>
    <col min="3" max="3" width="6.7109375" style="1" customWidth="1"/>
    <col min="4" max="4" width="13.28125" style="2" customWidth="1"/>
    <col min="5" max="5" width="12.7109375" style="3" customWidth="1"/>
    <col min="6" max="6" width="13.421875" style="3" customWidth="1"/>
    <col min="7" max="7" width="14.421875" style="4" customWidth="1"/>
    <col min="8" max="8" width="12.421875" style="4" customWidth="1"/>
  </cols>
  <sheetData>
    <row r="1" ht="14.25">
      <c r="A1" s="1" t="s">
        <v>0</v>
      </c>
    </row>
    <row r="2" spans="1:8" ht="57" customHeight="1">
      <c r="A2" s="5" t="s">
        <v>1</v>
      </c>
      <c r="B2" s="5"/>
      <c r="C2" s="5"/>
      <c r="D2" s="6"/>
      <c r="E2" s="5"/>
      <c r="F2" s="5"/>
      <c r="G2" s="7"/>
      <c r="H2" s="7"/>
    </row>
    <row r="3" spans="1:8" ht="30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1" t="s">
        <v>8</v>
      </c>
      <c r="H3" s="12" t="s">
        <v>9</v>
      </c>
    </row>
    <row r="4" spans="1:8" ht="28.5" customHeight="1">
      <c r="A4" s="13" t="s">
        <v>10</v>
      </c>
      <c r="B4" s="13" t="s">
        <v>11</v>
      </c>
      <c r="C4" s="13" t="s">
        <v>12</v>
      </c>
      <c r="D4" s="14">
        <v>76.8</v>
      </c>
      <c r="E4" s="15">
        <v>85.6</v>
      </c>
      <c r="F4" s="15">
        <f aca="true" t="shared" si="0" ref="F4:F17">(D4+E4)/2</f>
        <v>81.19999999999999</v>
      </c>
      <c r="G4" s="16" t="s">
        <v>13</v>
      </c>
      <c r="H4" s="17"/>
    </row>
    <row r="5" spans="1:8" ht="28.5" customHeight="1">
      <c r="A5" s="13" t="s">
        <v>14</v>
      </c>
      <c r="B5" s="13" t="s">
        <v>15</v>
      </c>
      <c r="C5" s="13" t="s">
        <v>12</v>
      </c>
      <c r="D5" s="14">
        <v>77.6</v>
      </c>
      <c r="E5" s="15">
        <v>84.3</v>
      </c>
      <c r="F5" s="15">
        <f t="shared" si="0"/>
        <v>80.94999999999999</v>
      </c>
      <c r="G5" s="16" t="s">
        <v>13</v>
      </c>
      <c r="H5" s="17"/>
    </row>
    <row r="6" spans="1:8" ht="28.5" customHeight="1">
      <c r="A6" s="13" t="s">
        <v>16</v>
      </c>
      <c r="B6" s="13" t="s">
        <v>17</v>
      </c>
      <c r="C6" s="13" t="s">
        <v>12</v>
      </c>
      <c r="D6" s="14">
        <v>71.8</v>
      </c>
      <c r="E6" s="15">
        <v>83.5</v>
      </c>
      <c r="F6" s="15">
        <f t="shared" si="0"/>
        <v>77.65</v>
      </c>
      <c r="G6" s="16" t="s">
        <v>13</v>
      </c>
      <c r="H6" s="17"/>
    </row>
    <row r="7" spans="1:8" ht="28.5" customHeight="1">
      <c r="A7" s="13" t="s">
        <v>18</v>
      </c>
      <c r="B7" s="13" t="s">
        <v>19</v>
      </c>
      <c r="C7" s="13" t="s">
        <v>12</v>
      </c>
      <c r="D7" s="14">
        <v>69</v>
      </c>
      <c r="E7" s="15">
        <v>80.6</v>
      </c>
      <c r="F7" s="15">
        <f t="shared" si="0"/>
        <v>74.8</v>
      </c>
      <c r="G7" s="16" t="s">
        <v>20</v>
      </c>
      <c r="H7" s="17"/>
    </row>
    <row r="8" spans="1:8" ht="28.5" customHeight="1">
      <c r="A8" s="13" t="s">
        <v>21</v>
      </c>
      <c r="B8" s="13" t="s">
        <v>22</v>
      </c>
      <c r="C8" s="13" t="s">
        <v>12</v>
      </c>
      <c r="D8" s="14">
        <v>75.4</v>
      </c>
      <c r="E8" s="15">
        <v>66.6</v>
      </c>
      <c r="F8" s="15">
        <f t="shared" si="0"/>
        <v>71</v>
      </c>
      <c r="G8" s="16" t="s">
        <v>20</v>
      </c>
      <c r="H8" s="17"/>
    </row>
    <row r="9" spans="1:8" ht="28.5" customHeight="1">
      <c r="A9" s="13" t="s">
        <v>23</v>
      </c>
      <c r="B9" s="13" t="s">
        <v>24</v>
      </c>
      <c r="C9" s="13" t="s">
        <v>12</v>
      </c>
      <c r="D9" s="14">
        <v>69.6</v>
      </c>
      <c r="E9" s="15">
        <v>69.2</v>
      </c>
      <c r="F9" s="15">
        <f t="shared" si="0"/>
        <v>69.4</v>
      </c>
      <c r="G9" s="16" t="s">
        <v>20</v>
      </c>
      <c r="H9" s="17"/>
    </row>
    <row r="10" spans="1:8" ht="28.5" customHeight="1">
      <c r="A10" s="13" t="s">
        <v>25</v>
      </c>
      <c r="B10" s="13" t="s">
        <v>26</v>
      </c>
      <c r="C10" s="13" t="s">
        <v>12</v>
      </c>
      <c r="D10" s="14">
        <v>72.4</v>
      </c>
      <c r="E10" s="15">
        <v>64.7</v>
      </c>
      <c r="F10" s="15">
        <f t="shared" si="0"/>
        <v>68.55000000000001</v>
      </c>
      <c r="G10" s="16" t="s">
        <v>20</v>
      </c>
      <c r="H10" s="17"/>
    </row>
    <row r="11" spans="1:8" ht="28.5" customHeight="1">
      <c r="A11" s="13" t="s">
        <v>27</v>
      </c>
      <c r="B11" s="13" t="s">
        <v>28</v>
      </c>
      <c r="C11" s="13" t="s">
        <v>12</v>
      </c>
      <c r="D11" s="14">
        <v>66.6</v>
      </c>
      <c r="E11" s="15">
        <v>52.7</v>
      </c>
      <c r="F11" s="15">
        <f t="shared" si="0"/>
        <v>59.65</v>
      </c>
      <c r="G11" s="16" t="s">
        <v>20</v>
      </c>
      <c r="H11" s="17"/>
    </row>
    <row r="12" spans="1:8" ht="30" customHeight="1">
      <c r="A12" s="13" t="s">
        <v>29</v>
      </c>
      <c r="B12" s="13" t="s">
        <v>30</v>
      </c>
      <c r="C12" s="13" t="s">
        <v>12</v>
      </c>
      <c r="D12" s="14">
        <v>74.8</v>
      </c>
      <c r="E12" s="15">
        <v>0</v>
      </c>
      <c r="F12" s="15">
        <f t="shared" si="0"/>
        <v>37.4</v>
      </c>
      <c r="G12" s="16" t="s">
        <v>20</v>
      </c>
      <c r="H12" s="18" t="s">
        <v>31</v>
      </c>
    </row>
    <row r="13" spans="1:8" ht="30" customHeight="1">
      <c r="A13" s="13" t="s">
        <v>32</v>
      </c>
      <c r="B13" s="13" t="s">
        <v>33</v>
      </c>
      <c r="C13" s="13" t="s">
        <v>12</v>
      </c>
      <c r="D13" s="19">
        <v>65.4</v>
      </c>
      <c r="E13" s="15">
        <v>0</v>
      </c>
      <c r="F13" s="15">
        <f t="shared" si="0"/>
        <v>32.7</v>
      </c>
      <c r="G13" s="16" t="s">
        <v>20</v>
      </c>
      <c r="H13" s="18" t="s">
        <v>31</v>
      </c>
    </row>
    <row r="14" spans="1:8" ht="30" customHeight="1">
      <c r="A14" s="13" t="s">
        <v>34</v>
      </c>
      <c r="B14" s="13" t="s">
        <v>35</v>
      </c>
      <c r="C14" s="13" t="s">
        <v>12</v>
      </c>
      <c r="D14" s="14">
        <v>63.2</v>
      </c>
      <c r="E14" s="15">
        <v>0</v>
      </c>
      <c r="F14" s="15">
        <f t="shared" si="0"/>
        <v>31.6</v>
      </c>
      <c r="G14" s="16" t="s">
        <v>20</v>
      </c>
      <c r="H14" s="18" t="s">
        <v>31</v>
      </c>
    </row>
    <row r="15" spans="1:8" ht="30" customHeight="1">
      <c r="A15" s="13" t="s">
        <v>36</v>
      </c>
      <c r="B15" s="13" t="s">
        <v>37</v>
      </c>
      <c r="C15" s="13" t="s">
        <v>12</v>
      </c>
      <c r="D15" s="14">
        <v>63</v>
      </c>
      <c r="E15" s="15">
        <v>0</v>
      </c>
      <c r="F15" s="15">
        <f t="shared" si="0"/>
        <v>31.5</v>
      </c>
      <c r="G15" s="16" t="s">
        <v>20</v>
      </c>
      <c r="H15" s="18" t="s">
        <v>31</v>
      </c>
    </row>
    <row r="16" spans="1:8" ht="30" customHeight="1">
      <c r="A16" s="13" t="s">
        <v>38</v>
      </c>
      <c r="B16" s="13" t="s">
        <v>39</v>
      </c>
      <c r="C16" s="13" t="s">
        <v>12</v>
      </c>
      <c r="D16" s="14">
        <v>61.6</v>
      </c>
      <c r="E16" s="15">
        <v>0</v>
      </c>
      <c r="F16" s="15">
        <f t="shared" si="0"/>
        <v>30.8</v>
      </c>
      <c r="G16" s="16" t="s">
        <v>20</v>
      </c>
      <c r="H16" s="18" t="s">
        <v>31</v>
      </c>
    </row>
    <row r="17" spans="1:8" ht="30" customHeight="1">
      <c r="A17" s="13" t="s">
        <v>40</v>
      </c>
      <c r="B17" s="13" t="s">
        <v>41</v>
      </c>
      <c r="C17" s="13" t="s">
        <v>12</v>
      </c>
      <c r="D17" s="14">
        <v>50</v>
      </c>
      <c r="E17" s="15">
        <v>0</v>
      </c>
      <c r="F17" s="15">
        <f t="shared" si="0"/>
        <v>25</v>
      </c>
      <c r="G17" s="16" t="s">
        <v>20</v>
      </c>
      <c r="H17" s="18" t="s">
        <v>31</v>
      </c>
    </row>
    <row r="18" spans="1:8" ht="28.5" customHeight="1">
      <c r="A18" s="13" t="s">
        <v>42</v>
      </c>
      <c r="B18" s="13" t="s">
        <v>43</v>
      </c>
      <c r="C18" s="13" t="s">
        <v>44</v>
      </c>
      <c r="D18" s="14">
        <v>79</v>
      </c>
      <c r="E18" s="15">
        <v>83.1</v>
      </c>
      <c r="F18" s="15">
        <f aca="true" t="shared" si="1" ref="F18:F26">(D18+E18)/2</f>
        <v>81.05</v>
      </c>
      <c r="G18" s="16" t="s">
        <v>13</v>
      </c>
      <c r="H18" s="17"/>
    </row>
    <row r="19" spans="1:8" ht="28.5" customHeight="1">
      <c r="A19" s="13" t="s">
        <v>45</v>
      </c>
      <c r="B19" s="13" t="s">
        <v>46</v>
      </c>
      <c r="C19" s="13" t="s">
        <v>44</v>
      </c>
      <c r="D19" s="14">
        <v>77.2</v>
      </c>
      <c r="E19" s="15">
        <v>82</v>
      </c>
      <c r="F19" s="15">
        <f t="shared" si="1"/>
        <v>79.6</v>
      </c>
      <c r="G19" s="16" t="s">
        <v>13</v>
      </c>
      <c r="H19" s="17"/>
    </row>
    <row r="20" spans="1:8" ht="28.5" customHeight="1">
      <c r="A20" s="13" t="s">
        <v>47</v>
      </c>
      <c r="B20" s="13" t="s">
        <v>48</v>
      </c>
      <c r="C20" s="13" t="s">
        <v>44</v>
      </c>
      <c r="D20" s="14">
        <v>75.4</v>
      </c>
      <c r="E20" s="15">
        <v>82.6</v>
      </c>
      <c r="F20" s="15">
        <f t="shared" si="1"/>
        <v>79</v>
      </c>
      <c r="G20" s="16" t="s">
        <v>13</v>
      </c>
      <c r="H20" s="17"/>
    </row>
    <row r="21" spans="1:8" ht="28.5" customHeight="1">
      <c r="A21" s="13" t="s">
        <v>49</v>
      </c>
      <c r="B21" s="13" t="s">
        <v>50</v>
      </c>
      <c r="C21" s="13" t="s">
        <v>44</v>
      </c>
      <c r="D21" s="14">
        <v>75.6</v>
      </c>
      <c r="E21" s="15">
        <v>78.4</v>
      </c>
      <c r="F21" s="15">
        <f t="shared" si="1"/>
        <v>77</v>
      </c>
      <c r="G21" s="16" t="s">
        <v>20</v>
      </c>
      <c r="H21" s="17"/>
    </row>
    <row r="22" spans="1:8" ht="28.5" customHeight="1">
      <c r="A22" s="13" t="s">
        <v>51</v>
      </c>
      <c r="B22" s="13" t="s">
        <v>52</v>
      </c>
      <c r="C22" s="13" t="s">
        <v>44</v>
      </c>
      <c r="D22" s="14">
        <v>76.2</v>
      </c>
      <c r="E22" s="15">
        <v>68.4</v>
      </c>
      <c r="F22" s="15">
        <f t="shared" si="1"/>
        <v>72.30000000000001</v>
      </c>
      <c r="G22" s="16" t="s">
        <v>20</v>
      </c>
      <c r="H22" s="17"/>
    </row>
    <row r="23" spans="1:8" ht="28.5" customHeight="1">
      <c r="A23" s="13" t="s">
        <v>53</v>
      </c>
      <c r="B23" s="13" t="s">
        <v>54</v>
      </c>
      <c r="C23" s="13" t="s">
        <v>44</v>
      </c>
      <c r="D23" s="14">
        <v>77.6</v>
      </c>
      <c r="E23" s="15">
        <v>66.5</v>
      </c>
      <c r="F23" s="15">
        <f t="shared" si="1"/>
        <v>72.05</v>
      </c>
      <c r="G23" s="16" t="s">
        <v>20</v>
      </c>
      <c r="H23" s="17"/>
    </row>
    <row r="24" spans="1:8" ht="28.5" customHeight="1">
      <c r="A24" s="13" t="s">
        <v>55</v>
      </c>
      <c r="B24" s="13" t="s">
        <v>56</v>
      </c>
      <c r="C24" s="13" t="s">
        <v>44</v>
      </c>
      <c r="D24" s="14">
        <v>72.8</v>
      </c>
      <c r="E24" s="15">
        <v>68.9</v>
      </c>
      <c r="F24" s="15">
        <f t="shared" si="1"/>
        <v>70.85</v>
      </c>
      <c r="G24" s="16" t="s">
        <v>20</v>
      </c>
      <c r="H24" s="17"/>
    </row>
    <row r="25" spans="1:8" ht="28.5" customHeight="1">
      <c r="A25" s="13" t="s">
        <v>57</v>
      </c>
      <c r="B25" s="13" t="s">
        <v>58</v>
      </c>
      <c r="C25" s="13" t="s">
        <v>44</v>
      </c>
      <c r="D25" s="14">
        <v>73.6</v>
      </c>
      <c r="E25" s="15">
        <v>67.7</v>
      </c>
      <c r="F25" s="15">
        <f t="shared" si="1"/>
        <v>70.65</v>
      </c>
      <c r="G25" s="16" t="s">
        <v>20</v>
      </c>
      <c r="H25" s="17"/>
    </row>
    <row r="26" spans="1:8" ht="28.5" customHeight="1">
      <c r="A26" s="13" t="s">
        <v>59</v>
      </c>
      <c r="B26" s="13" t="s">
        <v>60</v>
      </c>
      <c r="C26" s="13" t="s">
        <v>44</v>
      </c>
      <c r="D26" s="14">
        <v>76.6</v>
      </c>
      <c r="E26" s="15">
        <v>63</v>
      </c>
      <c r="F26" s="15">
        <f t="shared" si="1"/>
        <v>69.8</v>
      </c>
      <c r="G26" s="16" t="s">
        <v>20</v>
      </c>
      <c r="H26" s="17"/>
    </row>
    <row r="27" spans="1:8" ht="28.5" customHeight="1">
      <c r="A27" s="13" t="s">
        <v>61</v>
      </c>
      <c r="B27" s="13" t="s">
        <v>62</v>
      </c>
      <c r="C27" s="13" t="s">
        <v>44</v>
      </c>
      <c r="D27" s="14">
        <v>74.8</v>
      </c>
      <c r="E27" s="15">
        <v>64.33</v>
      </c>
      <c r="F27" s="15">
        <v>69.57</v>
      </c>
      <c r="G27" s="16" t="s">
        <v>20</v>
      </c>
      <c r="H27" s="17"/>
    </row>
    <row r="28" spans="1:8" ht="28.5" customHeight="1">
      <c r="A28" s="13" t="s">
        <v>63</v>
      </c>
      <c r="B28" s="13" t="s">
        <v>64</v>
      </c>
      <c r="C28" s="13" t="s">
        <v>44</v>
      </c>
      <c r="D28" s="14">
        <v>79.8</v>
      </c>
      <c r="E28" s="15">
        <v>58.3</v>
      </c>
      <c r="F28" s="15">
        <f>(D28+E28)/2</f>
        <v>69.05</v>
      </c>
      <c r="G28" s="16" t="s">
        <v>20</v>
      </c>
      <c r="H28" s="17"/>
    </row>
    <row r="29" spans="1:8" ht="28.5" customHeight="1">
      <c r="A29" s="13" t="s">
        <v>65</v>
      </c>
      <c r="B29" s="13" t="s">
        <v>66</v>
      </c>
      <c r="C29" s="13" t="s">
        <v>44</v>
      </c>
      <c r="D29" s="14">
        <v>72.8</v>
      </c>
      <c r="E29" s="15">
        <v>65.3</v>
      </c>
      <c r="F29" s="15">
        <f>(D29+E29)/2</f>
        <v>69.05</v>
      </c>
      <c r="G29" s="16" t="s">
        <v>20</v>
      </c>
      <c r="H29" s="17"/>
    </row>
    <row r="30" spans="1:8" ht="28.5" customHeight="1">
      <c r="A30" s="13" t="s">
        <v>67</v>
      </c>
      <c r="B30" s="13" t="s">
        <v>68</v>
      </c>
      <c r="C30" s="13" t="s">
        <v>44</v>
      </c>
      <c r="D30" s="14">
        <v>73.6</v>
      </c>
      <c r="E30" s="15">
        <v>61.9</v>
      </c>
      <c r="F30" s="15">
        <f>(D30+E30)/2</f>
        <v>67.75</v>
      </c>
      <c r="G30" s="16" t="s">
        <v>20</v>
      </c>
      <c r="H30" s="17"/>
    </row>
    <row r="31" spans="1:8" ht="28.5" customHeight="1">
      <c r="A31" s="13" t="s">
        <v>69</v>
      </c>
      <c r="B31" s="13" t="s">
        <v>70</v>
      </c>
      <c r="C31" s="13" t="s">
        <v>44</v>
      </c>
      <c r="D31" s="14">
        <v>73</v>
      </c>
      <c r="E31" s="15">
        <v>61.1</v>
      </c>
      <c r="F31" s="15">
        <f>(D31+E31)/2</f>
        <v>67.05</v>
      </c>
      <c r="G31" s="16" t="s">
        <v>20</v>
      </c>
      <c r="H31" s="17"/>
    </row>
    <row r="32" spans="1:8" ht="28.5" customHeight="1">
      <c r="A32" s="13" t="s">
        <v>71</v>
      </c>
      <c r="B32" s="13" t="s">
        <v>72</v>
      </c>
      <c r="C32" s="13" t="s">
        <v>44</v>
      </c>
      <c r="D32" s="14">
        <v>73.4</v>
      </c>
      <c r="E32" s="15">
        <v>0</v>
      </c>
      <c r="F32" s="15">
        <f>(D32+E32)/2</f>
        <v>36.7</v>
      </c>
      <c r="G32" s="16" t="s">
        <v>20</v>
      </c>
      <c r="H32" s="18" t="s">
        <v>31</v>
      </c>
    </row>
    <row r="62" ht="13.5"/>
  </sheetData>
  <sheetProtection/>
  <autoFilter ref="A3:H32"/>
  <mergeCells count="1">
    <mergeCell ref="A2:H2"/>
  </mergeCells>
  <printOptions horizontalCentered="1"/>
  <pageMargins left="0.3541666666666667" right="0.3541666666666667" top="0.7986111111111112" bottom="0.6097222222222223" header="0.5" footer="0.5"/>
  <pageSetup horizontalDpi="600" verticalDpi="600" orientation="portrait" paperSize="9"/>
  <headerFooter>
    <oddFooter>&amp;C第 &amp;P 页，共 &amp;N 页</oddFooter>
  </headerFooter>
  <rowBreaks count="2" manualBreakCount="2">
    <brk id="11" max="255" man="1"/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2021-09-01T07:03:08Z</dcterms:created>
  <dcterms:modified xsi:type="dcterms:W3CDTF">2021-09-15T09:13:59Z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F75001CA9CBF48D081DA477CB5995EDD</vt:lpwstr>
  </property>
</Properties>
</file>