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41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sharedStrings.xml><?xml version="1.0" encoding="utf-8"?>
<sst xmlns="http://schemas.openxmlformats.org/spreadsheetml/2006/main" count="11" uniqueCount="9">
  <si>
    <t>附件</t>
  </si>
  <si>
    <t>重庆市万州区太白街道办事处2023年公开选聘社区专职干部
进入体检名单表</t>
  </si>
  <si>
    <t>序号</t>
  </si>
  <si>
    <t>考号</t>
  </si>
  <si>
    <t>姓名</t>
  </si>
  <si>
    <t>性别</t>
  </si>
  <si>
    <t>是否进入体检</t>
  </si>
  <si>
    <t>备注</t>
  </si>
  <si>
    <t>是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</si>
</sst>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"/>
      <name val="Arial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2826;&#30333;&#25253;&#21517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太白报名"/>
    </sheetNames>
    <sheetDataSet>
      <sheetData sheetId="0">
        <row r="1">
          <cell r="A1" t="str">
            <v>准考证号</v>
          </cell>
          <cell r="B1" t="str">
            <v>姓名</v>
          </cell>
          <cell r="C1" t="str">
            <v>身份证号</v>
          </cell>
          <cell r="D1" t="str">
            <v>性别</v>
          </cell>
        </row>
        <row r="2">
          <cell r="A2">
            <v>23000500024</v>
          </cell>
          <cell r="B2" t="str">
            <v>向阳</v>
          </cell>
          <cell r="C2" t="str">
            <v> 500101199101150624</v>
          </cell>
          <cell r="D2" t="str">
            <v>女</v>
          </cell>
        </row>
        <row r="3">
          <cell r="A3">
            <v>23000500023</v>
          </cell>
          <cell r="B3" t="str">
            <v>胡秀丽</v>
          </cell>
          <cell r="C3" t="str">
            <v> 511204198205142322</v>
          </cell>
          <cell r="D3" t="str">
            <v>女</v>
          </cell>
        </row>
        <row r="4">
          <cell r="A4">
            <v>23000500022</v>
          </cell>
          <cell r="B4" t="str">
            <v>熊操</v>
          </cell>
          <cell r="C4" t="str">
            <v> 500101198710219135</v>
          </cell>
          <cell r="D4" t="str">
            <v>男</v>
          </cell>
        </row>
        <row r="5">
          <cell r="A5">
            <v>23000500021</v>
          </cell>
          <cell r="B5" t="str">
            <v>张璞</v>
          </cell>
          <cell r="C5" t="str">
            <v> 500101198411300419</v>
          </cell>
          <cell r="D5" t="str">
            <v>男</v>
          </cell>
        </row>
        <row r="6">
          <cell r="A6">
            <v>23000500020</v>
          </cell>
          <cell r="B6" t="str">
            <v>张琳荔</v>
          </cell>
          <cell r="C6" t="str">
            <v> 500101198903200027</v>
          </cell>
          <cell r="D6" t="str">
            <v>女</v>
          </cell>
        </row>
        <row r="7">
          <cell r="A7">
            <v>23000500019</v>
          </cell>
          <cell r="B7" t="str">
            <v>钟小霞</v>
          </cell>
          <cell r="C7" t="str">
            <v> 500101198910092941</v>
          </cell>
          <cell r="D7" t="str">
            <v>女</v>
          </cell>
        </row>
        <row r="8">
          <cell r="A8">
            <v>23000500018</v>
          </cell>
          <cell r="B8" t="str">
            <v>张晓丹</v>
          </cell>
          <cell r="C8" t="str">
            <v> 500101198612031227</v>
          </cell>
          <cell r="D8" t="str">
            <v>女</v>
          </cell>
        </row>
        <row r="9">
          <cell r="A9">
            <v>23000500017</v>
          </cell>
          <cell r="B9" t="str">
            <v>袁超</v>
          </cell>
          <cell r="C9" t="str">
            <v> 500101199601280118</v>
          </cell>
          <cell r="D9" t="str">
            <v>男</v>
          </cell>
        </row>
        <row r="10">
          <cell r="A10">
            <v>23000500016</v>
          </cell>
          <cell r="B10" t="str">
            <v>杜少林</v>
          </cell>
          <cell r="C10" t="str">
            <v> 500101199705205868</v>
          </cell>
          <cell r="D10" t="str">
            <v>女</v>
          </cell>
        </row>
        <row r="11">
          <cell r="A11">
            <v>23000500015</v>
          </cell>
          <cell r="B11" t="str">
            <v>张永健</v>
          </cell>
          <cell r="C11" t="str">
            <v> 500238199505264239</v>
          </cell>
          <cell r="D11" t="str">
            <v>男</v>
          </cell>
        </row>
        <row r="12">
          <cell r="A12">
            <v>23000500014</v>
          </cell>
          <cell r="B12" t="str">
            <v>肖婷</v>
          </cell>
          <cell r="C12" t="str">
            <v> 50010119961029364X</v>
          </cell>
          <cell r="D12" t="str">
            <v>女</v>
          </cell>
        </row>
        <row r="13">
          <cell r="A13">
            <v>23000500013</v>
          </cell>
          <cell r="B13" t="str">
            <v>汪康</v>
          </cell>
          <cell r="C13" t="str">
            <v> 500101198610030634</v>
          </cell>
          <cell r="D13" t="str">
            <v>男</v>
          </cell>
        </row>
        <row r="14">
          <cell r="A14">
            <v>23000500012</v>
          </cell>
          <cell r="B14" t="str">
            <v>颜雅</v>
          </cell>
          <cell r="C14" t="str">
            <v> 500101198409280420</v>
          </cell>
          <cell r="D14" t="str">
            <v>女</v>
          </cell>
        </row>
        <row r="15">
          <cell r="A15">
            <v>23000500011</v>
          </cell>
          <cell r="B15" t="str">
            <v>陈檐</v>
          </cell>
          <cell r="C15" t="str">
            <v> 500101198707253025</v>
          </cell>
          <cell r="D15" t="str">
            <v>女</v>
          </cell>
        </row>
        <row r="16">
          <cell r="A16">
            <v>23000500010</v>
          </cell>
          <cell r="B16" t="str">
            <v>茶云蓉</v>
          </cell>
          <cell r="C16" t="str">
            <v> 500101199406230422</v>
          </cell>
          <cell r="D16" t="str">
            <v>女</v>
          </cell>
        </row>
        <row r="17">
          <cell r="A17">
            <v>23000500009</v>
          </cell>
          <cell r="B17" t="str">
            <v>冉雪莲</v>
          </cell>
          <cell r="C17" t="str">
            <v> 500101199603065964</v>
          </cell>
          <cell r="D17" t="str">
            <v>女</v>
          </cell>
        </row>
        <row r="18">
          <cell r="A18">
            <v>23000500008</v>
          </cell>
          <cell r="B18" t="str">
            <v>龚发明</v>
          </cell>
          <cell r="C18" t="str">
            <v> 500237198610097910</v>
          </cell>
          <cell r="D18" t="str">
            <v>男</v>
          </cell>
        </row>
        <row r="19">
          <cell r="A19">
            <v>23000500007</v>
          </cell>
          <cell r="B19" t="str">
            <v>肖梅</v>
          </cell>
          <cell r="C19" t="str">
            <v> 430181198812255982</v>
          </cell>
          <cell r="D19" t="str">
            <v>女</v>
          </cell>
        </row>
        <row r="20">
          <cell r="A20">
            <v>23000500006</v>
          </cell>
          <cell r="B20" t="str">
            <v>唐小舒</v>
          </cell>
          <cell r="C20" t="str">
            <v> 500101199606213125</v>
          </cell>
          <cell r="D20" t="str">
            <v>女</v>
          </cell>
        </row>
        <row r="21">
          <cell r="A21">
            <v>23000500005</v>
          </cell>
          <cell r="B21" t="str">
            <v>谭海英</v>
          </cell>
          <cell r="C21" t="str">
            <v> 500101198309199326</v>
          </cell>
          <cell r="D21" t="str">
            <v>女</v>
          </cell>
        </row>
        <row r="22">
          <cell r="A22">
            <v>23000500004</v>
          </cell>
          <cell r="B22" t="str">
            <v>冉亚琳</v>
          </cell>
          <cell r="C22" t="str">
            <v> 500101199504219462</v>
          </cell>
          <cell r="D22" t="str">
            <v>女</v>
          </cell>
        </row>
        <row r="23">
          <cell r="A23">
            <v>23000500003</v>
          </cell>
          <cell r="B23" t="str">
            <v>孙辉</v>
          </cell>
          <cell r="C23" t="str">
            <v> 500235198809107415</v>
          </cell>
          <cell r="D23" t="str">
            <v>男</v>
          </cell>
        </row>
        <row r="24">
          <cell r="A24">
            <v>23000500002</v>
          </cell>
          <cell r="B24" t="str">
            <v>龙海清</v>
          </cell>
          <cell r="C24" t="str">
            <v> 500101199009113118</v>
          </cell>
          <cell r="D24" t="str">
            <v>男</v>
          </cell>
        </row>
        <row r="25">
          <cell r="A25">
            <v>23000500001</v>
          </cell>
          <cell r="B25" t="str">
            <v>陈迪尼</v>
          </cell>
          <cell r="C25" t="str">
            <v> 500101199111195113</v>
          </cell>
          <cell r="D25" t="str">
            <v>男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"/>
  <sheetViews>
    <sheetView tabSelected="1" workbookViewId="0">
      <selection activeCell="H6" sqref="H6"/>
    </sheetView>
  </sheetViews>
  <sheetFormatPr defaultColWidth="9" defaultRowHeight="13.5" outlineLevelRow="5" outlineLevelCol="5"/>
  <cols>
    <col min="2" max="2" width="15.375" customWidth="1"/>
    <col min="3" max="3" width="13.875" customWidth="1"/>
    <col min="5" max="5" width="12.875" customWidth="1"/>
    <col min="6" max="6" width="12.5" customWidth="1"/>
  </cols>
  <sheetData>
    <row r="1" ht="14.25" spans="1:6">
      <c r="A1" s="1" t="s">
        <v>0</v>
      </c>
      <c r="B1" s="1"/>
      <c r="C1" s="1"/>
      <c r="D1" s="1"/>
      <c r="E1" s="1"/>
      <c r="F1" s="1"/>
    </row>
    <row r="2" ht="35" customHeight="1" spans="1:6">
      <c r="A2" s="2" t="s">
        <v>1</v>
      </c>
      <c r="B2" s="2"/>
      <c r="C2" s="2"/>
      <c r="D2" s="2"/>
      <c r="E2" s="2"/>
      <c r="F2" s="2"/>
    </row>
    <row r="3" ht="25" customHeight="1" spans="1:6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</row>
    <row r="4" ht="25" customHeight="1" spans="1:6">
      <c r="A4" s="3">
        <v>1</v>
      </c>
      <c r="B4" s="4">
        <v>23000500003</v>
      </c>
      <c r="C4" s="3" t="str">
        <f>VLOOKUP(B4,[1]太白报名!$A$1:$B$65536,2,0)</f>
        <v>孙辉</v>
      </c>
      <c r="D4" s="3" t="str">
        <f>VLOOKUP(B4,[1]太白报名!$A$1:$D$65536,4,0)</f>
        <v>男</v>
      </c>
      <c r="E4" s="3" t="s">
        <v>8</v>
      </c>
      <c r="F4" s="3"/>
    </row>
    <row r="5" ht="25" customHeight="1" spans="1:6">
      <c r="A5" s="3">
        <v>2</v>
      </c>
      <c r="B5" s="4">
        <v>23000500010</v>
      </c>
      <c r="C5" s="3" t="str">
        <f>VLOOKUP(B5,[1]太白报名!$A$1:$B$65536,2,0)</f>
        <v>茶云蓉</v>
      </c>
      <c r="D5" s="3" t="str">
        <f>VLOOKUP(B5,[1]太白报名!$A$1:$D$65536,4,0)</f>
        <v>女</v>
      </c>
      <c r="E5" s="3" t="s">
        <v>8</v>
      </c>
      <c r="F5" s="3"/>
    </row>
    <row r="6" ht="25" customHeight="1" spans="1:6">
      <c r="A6" s="3">
        <v>3</v>
      </c>
      <c r="B6" s="4">
        <v>23000500012</v>
      </c>
      <c r="C6" s="3" t="str">
        <f>VLOOKUP(B6,[1]太白报名!$A$1:$B$65536,2,0)</f>
        <v>颜雅</v>
      </c>
      <c r="D6" s="3" t="str">
        <f>VLOOKUP(B6,[1]太白报名!$A$1:$D$65536,4,0)</f>
        <v>女</v>
      </c>
      <c r="E6" s="3" t="s">
        <v>8</v>
      </c>
      <c r="F6" s="3"/>
    </row>
  </sheetData>
  <mergeCells count="2">
    <mergeCell ref="A1:F1"/>
    <mergeCell ref="A2:F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2023-03-15T06:34:00Z</dcterms:created>
  <dcterms:modified xsi:type="dcterms:W3CDTF">2023-03-15T06:41:09Z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9B755D5AE05840D686B0077ED6F73081</vt:lpwstr>
  </property>
  <property fmtid="{D5CDD505-2E9C-101B-9397-08002B2CF9AE}" pid="3" name="KSOProductBuildVer">
    <vt:lpwstr>2052-11.1.0.12970</vt:lpwstr>
  </property>
</Properties>
</file>