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activeTab="1"/>
  </bookViews>
  <sheets>
    <sheet name="市直名单" sheetId="1" r:id="rId1"/>
    <sheet name="南谯名单" sheetId="2" r:id="rId2"/>
  </sheets>
  <definedNames>
    <definedName name="_xlnm._FilterDatabase" localSheetId="0" hidden="1">市直名单!$A$2:$F$223</definedName>
  </definedNames>
  <calcPr calcId="144525"/>
</workbook>
</file>

<file path=xl/sharedStrings.xml><?xml version="1.0" encoding="utf-8"?>
<sst xmlns="http://schemas.openxmlformats.org/spreadsheetml/2006/main" count="1069" uniqueCount="801">
  <si>
    <t>滁州市公安机关警务辅助人员招聘入围面试人员名单</t>
  </si>
  <si>
    <t>序号</t>
  </si>
  <si>
    <t>姓名</t>
  </si>
  <si>
    <t>准考证号</t>
  </si>
  <si>
    <t>岗位代码</t>
  </si>
  <si>
    <t>身份证号码</t>
  </si>
  <si>
    <t>体能成绩</t>
  </si>
  <si>
    <t>笔试成绩</t>
  </si>
  <si>
    <t>体能、笔试合成成绩（体能成绩*01+笔试成绩*05））</t>
  </si>
  <si>
    <t>排名</t>
  </si>
  <si>
    <t>1</t>
  </si>
  <si>
    <t>*成瑞</t>
  </si>
  <si>
    <t>01019</t>
  </si>
  <si>
    <t>34112********80377</t>
  </si>
  <si>
    <t>2</t>
  </si>
  <si>
    <t>*世康</t>
  </si>
  <si>
    <t>01007</t>
  </si>
  <si>
    <t>34110********61017</t>
  </si>
  <si>
    <t>3</t>
  </si>
  <si>
    <t>*齐超</t>
  </si>
  <si>
    <t>01036</t>
  </si>
  <si>
    <t>34112********65037</t>
  </si>
  <si>
    <t>4</t>
  </si>
  <si>
    <t>*康熙</t>
  </si>
  <si>
    <t>01053</t>
  </si>
  <si>
    <t>34112********0343X</t>
  </si>
  <si>
    <t>5</t>
  </si>
  <si>
    <t>*宗航</t>
  </si>
  <si>
    <t>01057</t>
  </si>
  <si>
    <t>34118********20017</t>
  </si>
  <si>
    <t>6</t>
  </si>
  <si>
    <t>*道龙</t>
  </si>
  <si>
    <t>01001</t>
  </si>
  <si>
    <t>34110********54810</t>
  </si>
  <si>
    <t>7</t>
  </si>
  <si>
    <t>*德阳</t>
  </si>
  <si>
    <t>01020</t>
  </si>
  <si>
    <t>34110********12951</t>
  </si>
  <si>
    <t>8</t>
  </si>
  <si>
    <t>*波</t>
  </si>
  <si>
    <t>01051</t>
  </si>
  <si>
    <t>34110********16211</t>
  </si>
  <si>
    <t>9</t>
  </si>
  <si>
    <t>*小蒙</t>
  </si>
  <si>
    <t>01041</t>
  </si>
  <si>
    <t>34062********46314</t>
  </si>
  <si>
    <t>10</t>
  </si>
  <si>
    <t>*金欢</t>
  </si>
  <si>
    <t>01016</t>
  </si>
  <si>
    <t>34110********13010</t>
  </si>
  <si>
    <t>11</t>
  </si>
  <si>
    <t>*越</t>
  </si>
  <si>
    <t>01048</t>
  </si>
  <si>
    <t>34112********64814</t>
  </si>
  <si>
    <t>12</t>
  </si>
  <si>
    <t>*豫鹤</t>
  </si>
  <si>
    <t>01047</t>
  </si>
  <si>
    <t>34110********40416</t>
  </si>
  <si>
    <t>13</t>
  </si>
  <si>
    <t>*十一</t>
  </si>
  <si>
    <t>01049</t>
  </si>
  <si>
    <t>34112********70372</t>
  </si>
  <si>
    <t>14</t>
  </si>
  <si>
    <t>*克</t>
  </si>
  <si>
    <t>01040</t>
  </si>
  <si>
    <t>34110********26434</t>
  </si>
  <si>
    <t>15</t>
  </si>
  <si>
    <t>*荣</t>
  </si>
  <si>
    <t>01008</t>
  </si>
  <si>
    <t>34118********03614</t>
  </si>
  <si>
    <t>16</t>
  </si>
  <si>
    <t>*乔良</t>
  </si>
  <si>
    <t>01011</t>
  </si>
  <si>
    <t>34110********0261X</t>
  </si>
  <si>
    <t>17</t>
  </si>
  <si>
    <t>*成龙</t>
  </si>
  <si>
    <t>01030</t>
  </si>
  <si>
    <t>34110********20014</t>
  </si>
  <si>
    <t>18</t>
  </si>
  <si>
    <t>*丹</t>
  </si>
  <si>
    <t>01031</t>
  </si>
  <si>
    <t>34110********26416</t>
  </si>
  <si>
    <t>19</t>
  </si>
  <si>
    <t>*鑫</t>
  </si>
  <si>
    <t>01064</t>
  </si>
  <si>
    <t>34110********42875</t>
  </si>
  <si>
    <t>20</t>
  </si>
  <si>
    <t>*洋</t>
  </si>
  <si>
    <t>01002</t>
  </si>
  <si>
    <t>34110********40011</t>
  </si>
  <si>
    <t>21</t>
  </si>
  <si>
    <t>*海波</t>
  </si>
  <si>
    <t>01009</t>
  </si>
  <si>
    <t>34110********5421X</t>
  </si>
  <si>
    <t>22</t>
  </si>
  <si>
    <t>*维扬</t>
  </si>
  <si>
    <t>01027</t>
  </si>
  <si>
    <t>34118********70417</t>
  </si>
  <si>
    <t>23</t>
  </si>
  <si>
    <t>*家亮</t>
  </si>
  <si>
    <t>01043</t>
  </si>
  <si>
    <t>34112********65313</t>
  </si>
  <si>
    <t>24</t>
  </si>
  <si>
    <t>*佑鹏</t>
  </si>
  <si>
    <t>01013</t>
  </si>
  <si>
    <t>34112********92012</t>
  </si>
  <si>
    <t>25</t>
  </si>
  <si>
    <t>*浩</t>
  </si>
  <si>
    <t>01034</t>
  </si>
  <si>
    <t>34110********23010</t>
  </si>
  <si>
    <t>26</t>
  </si>
  <si>
    <t>*光耀</t>
  </si>
  <si>
    <t>01062</t>
  </si>
  <si>
    <t>34110********54210</t>
  </si>
  <si>
    <t>27</t>
  </si>
  <si>
    <t>*子豪</t>
  </si>
  <si>
    <t>01014</t>
  </si>
  <si>
    <t>34110********80415</t>
  </si>
  <si>
    <t>28</t>
  </si>
  <si>
    <t>*伟</t>
  </si>
  <si>
    <t>01029</t>
  </si>
  <si>
    <t>34110********90810</t>
  </si>
  <si>
    <t>29</t>
  </si>
  <si>
    <t>*群</t>
  </si>
  <si>
    <t>01055</t>
  </si>
  <si>
    <t>34112********20914</t>
  </si>
  <si>
    <t>30</t>
  </si>
  <si>
    <t>*清雨</t>
  </si>
  <si>
    <t>01010</t>
  </si>
  <si>
    <t>34112********8501X</t>
  </si>
  <si>
    <t>31</t>
  </si>
  <si>
    <t>*磊</t>
  </si>
  <si>
    <t>01017</t>
  </si>
  <si>
    <t>34110********95414</t>
  </si>
  <si>
    <t>32</t>
  </si>
  <si>
    <t>*克俊</t>
  </si>
  <si>
    <t>01018</t>
  </si>
  <si>
    <t>34110********62414</t>
  </si>
  <si>
    <t>33</t>
  </si>
  <si>
    <t>01021</t>
  </si>
  <si>
    <t>34110********63812</t>
  </si>
  <si>
    <t>34</t>
  </si>
  <si>
    <t>*健飞</t>
  </si>
  <si>
    <t>01042</t>
  </si>
  <si>
    <t>34112********37933</t>
  </si>
  <si>
    <t>35</t>
  </si>
  <si>
    <t>01015</t>
  </si>
  <si>
    <t>36</t>
  </si>
  <si>
    <t>*松</t>
  </si>
  <si>
    <t>01022</t>
  </si>
  <si>
    <t>34112********46218</t>
  </si>
  <si>
    <t>37</t>
  </si>
  <si>
    <t>*赵龙</t>
  </si>
  <si>
    <t>01039</t>
  </si>
  <si>
    <t>34112********93216</t>
  </si>
  <si>
    <t>38</t>
  </si>
  <si>
    <t>*孝程</t>
  </si>
  <si>
    <t>01044</t>
  </si>
  <si>
    <t>34112********35813</t>
  </si>
  <si>
    <t>39</t>
  </si>
  <si>
    <t>*天昴</t>
  </si>
  <si>
    <t>01054</t>
  </si>
  <si>
    <t>34110********90455</t>
  </si>
  <si>
    <t>40</t>
  </si>
  <si>
    <t>*庆鑫</t>
  </si>
  <si>
    <t>01061</t>
  </si>
  <si>
    <t>34110********20252</t>
  </si>
  <si>
    <t>41</t>
  </si>
  <si>
    <t>*友豪</t>
  </si>
  <si>
    <t>01006</t>
  </si>
  <si>
    <t>34110********16414</t>
  </si>
  <si>
    <t>42</t>
  </si>
  <si>
    <t>*昊</t>
  </si>
  <si>
    <t>01060</t>
  </si>
  <si>
    <t>34112********94815</t>
  </si>
  <si>
    <t>43</t>
  </si>
  <si>
    <t>01005</t>
  </si>
  <si>
    <t>34110********55214</t>
  </si>
  <si>
    <t>44</t>
  </si>
  <si>
    <t>*建</t>
  </si>
  <si>
    <t>01026</t>
  </si>
  <si>
    <t>34110********30013</t>
  </si>
  <si>
    <t>45</t>
  </si>
  <si>
    <t>*梦泽</t>
  </si>
  <si>
    <t>01028</t>
  </si>
  <si>
    <t>34110********6081X</t>
  </si>
  <si>
    <t>46</t>
  </si>
  <si>
    <t>*世民</t>
  </si>
  <si>
    <t>01023</t>
  </si>
  <si>
    <t>34112********46315</t>
  </si>
  <si>
    <t>47</t>
  </si>
  <si>
    <t>*新星</t>
  </si>
  <si>
    <t>01046</t>
  </si>
  <si>
    <t>34112********28313</t>
  </si>
  <si>
    <t>48</t>
  </si>
  <si>
    <t>*腾</t>
  </si>
  <si>
    <t>01012</t>
  </si>
  <si>
    <t>34110********51634</t>
  </si>
  <si>
    <t>49</t>
  </si>
  <si>
    <t>01003</t>
  </si>
  <si>
    <t>34110********00218</t>
  </si>
  <si>
    <t>50</t>
  </si>
  <si>
    <t>*孝凌</t>
  </si>
  <si>
    <t>01050</t>
  </si>
  <si>
    <t>34110********70018</t>
  </si>
  <si>
    <t>*传睿</t>
  </si>
  <si>
    <t>02011</t>
  </si>
  <si>
    <t>34112********23614</t>
  </si>
  <si>
    <t>*禹</t>
  </si>
  <si>
    <t>02020</t>
  </si>
  <si>
    <t>34110********90836</t>
  </si>
  <si>
    <t>*翔</t>
  </si>
  <si>
    <t>02028</t>
  </si>
  <si>
    <t>34110********46215</t>
  </si>
  <si>
    <t>*祖伟</t>
  </si>
  <si>
    <t>02003</t>
  </si>
  <si>
    <t>34110********01210</t>
  </si>
  <si>
    <t>*兆臣</t>
  </si>
  <si>
    <t>02014</t>
  </si>
  <si>
    <t>34110********50017</t>
  </si>
  <si>
    <t>*继祥</t>
  </si>
  <si>
    <t>02030</t>
  </si>
  <si>
    <t>34110********76619</t>
  </si>
  <si>
    <t>*跃</t>
  </si>
  <si>
    <t>02021</t>
  </si>
  <si>
    <t>34112********32411</t>
  </si>
  <si>
    <t>*涛</t>
  </si>
  <si>
    <t>02027</t>
  </si>
  <si>
    <t>34110********31013</t>
  </si>
  <si>
    <t>02038</t>
  </si>
  <si>
    <t>34112********0541X</t>
  </si>
  <si>
    <t>*瑞</t>
  </si>
  <si>
    <t>02012</t>
  </si>
  <si>
    <t>34110********52419</t>
  </si>
  <si>
    <t>*子旭</t>
  </si>
  <si>
    <t>02002</t>
  </si>
  <si>
    <t>34110********80211</t>
  </si>
  <si>
    <t>*瑞建</t>
  </si>
  <si>
    <t>02019</t>
  </si>
  <si>
    <t>34112********0181X</t>
  </si>
  <si>
    <t>*宾宾</t>
  </si>
  <si>
    <t>02036</t>
  </si>
  <si>
    <t>34222********69215</t>
  </si>
  <si>
    <t>*阳</t>
  </si>
  <si>
    <t>02039</t>
  </si>
  <si>
    <t>34110********02430</t>
  </si>
  <si>
    <t>*海涛</t>
  </si>
  <si>
    <t>02031</t>
  </si>
  <si>
    <t>34110********44418</t>
  </si>
  <si>
    <t>*士恒</t>
  </si>
  <si>
    <t>02007</t>
  </si>
  <si>
    <t>34110********52616</t>
  </si>
  <si>
    <t>*德军</t>
  </si>
  <si>
    <t>02017</t>
  </si>
  <si>
    <t>34112********83654</t>
  </si>
  <si>
    <t>*先锋</t>
  </si>
  <si>
    <t>02032</t>
  </si>
  <si>
    <t>34118********37416</t>
  </si>
  <si>
    <t>*宜宝</t>
  </si>
  <si>
    <t>02023</t>
  </si>
  <si>
    <t>34110********3081X</t>
  </si>
  <si>
    <t>*香</t>
  </si>
  <si>
    <t>02009</t>
  </si>
  <si>
    <t>34110********7621X</t>
  </si>
  <si>
    <t>*春</t>
  </si>
  <si>
    <t>02016</t>
  </si>
  <si>
    <t>34110********5183X</t>
  </si>
  <si>
    <t>*国锁</t>
  </si>
  <si>
    <t>02022</t>
  </si>
  <si>
    <t>34112********56019</t>
  </si>
  <si>
    <t>*灿玮</t>
  </si>
  <si>
    <t>02026</t>
  </si>
  <si>
    <t>34110********00614</t>
  </si>
  <si>
    <t>*翔宇</t>
  </si>
  <si>
    <t>02008</t>
  </si>
  <si>
    <t>34110********5481X</t>
  </si>
  <si>
    <t>*建强</t>
  </si>
  <si>
    <t>02024</t>
  </si>
  <si>
    <t>33108********25518</t>
  </si>
  <si>
    <t>*东旭</t>
  </si>
  <si>
    <t>02029</t>
  </si>
  <si>
    <t>34118********94814</t>
  </si>
  <si>
    <t>*砚泽</t>
  </si>
  <si>
    <t>02033</t>
  </si>
  <si>
    <t>34110********10212</t>
  </si>
  <si>
    <t>02035</t>
  </si>
  <si>
    <t>34110********01211</t>
  </si>
  <si>
    <t>*新</t>
  </si>
  <si>
    <t>02037</t>
  </si>
  <si>
    <t>34110********63811</t>
  </si>
  <si>
    <t>*志皓</t>
  </si>
  <si>
    <t>02010</t>
  </si>
  <si>
    <t>34110********71015</t>
  </si>
  <si>
    <t>*小波</t>
  </si>
  <si>
    <t>02034</t>
  </si>
  <si>
    <t>34110********46258</t>
  </si>
  <si>
    <t>*国威</t>
  </si>
  <si>
    <t>02015</t>
  </si>
  <si>
    <t>34110********46432</t>
  </si>
  <si>
    <t>*正涛</t>
  </si>
  <si>
    <t>02025</t>
  </si>
  <si>
    <t>34112********9261X</t>
  </si>
  <si>
    <t>*亮</t>
  </si>
  <si>
    <t>02005</t>
  </si>
  <si>
    <t>34118********4483X</t>
  </si>
  <si>
    <t>*大伟</t>
  </si>
  <si>
    <t>02018</t>
  </si>
  <si>
    <t>34112********26856</t>
  </si>
  <si>
    <t>*家顺</t>
  </si>
  <si>
    <t>02041</t>
  </si>
  <si>
    <t>34112********52210</t>
  </si>
  <si>
    <t>02042</t>
  </si>
  <si>
    <t>34112********01410</t>
  </si>
  <si>
    <t>*辰</t>
  </si>
  <si>
    <t>02013</t>
  </si>
  <si>
    <t>34110********42412</t>
  </si>
  <si>
    <t>*子悦</t>
  </si>
  <si>
    <t>02040</t>
  </si>
  <si>
    <t>34112********80210</t>
  </si>
  <si>
    <t>*政林</t>
  </si>
  <si>
    <t>02004</t>
  </si>
  <si>
    <t>34110********60012</t>
  </si>
  <si>
    <t>*银超</t>
  </si>
  <si>
    <t>02001</t>
  </si>
  <si>
    <t>34110********9061X</t>
  </si>
  <si>
    <t>03038</t>
  </si>
  <si>
    <t>34110********90219</t>
  </si>
  <si>
    <t>*麟飞</t>
  </si>
  <si>
    <t>03014</t>
  </si>
  <si>
    <t>34110********15415</t>
  </si>
  <si>
    <t>03027</t>
  </si>
  <si>
    <t>34110********26419</t>
  </si>
  <si>
    <t>*冶</t>
  </si>
  <si>
    <t>03004</t>
  </si>
  <si>
    <t>34112********60419</t>
  </si>
  <si>
    <t>*金龙</t>
  </si>
  <si>
    <t>03031</t>
  </si>
  <si>
    <t>34118********74613</t>
  </si>
  <si>
    <t>03039</t>
  </si>
  <si>
    <t>34110********84038</t>
  </si>
  <si>
    <t>*海</t>
  </si>
  <si>
    <t>03022</t>
  </si>
  <si>
    <t>34118********73219</t>
  </si>
  <si>
    <t>*仕成</t>
  </si>
  <si>
    <t>03018</t>
  </si>
  <si>
    <t>34112********84014</t>
  </si>
  <si>
    <t>*炎</t>
  </si>
  <si>
    <t>03028</t>
  </si>
  <si>
    <t>34032********63030</t>
  </si>
  <si>
    <t>03055</t>
  </si>
  <si>
    <t>34112********10370</t>
  </si>
  <si>
    <t>*屾</t>
  </si>
  <si>
    <t>03020</t>
  </si>
  <si>
    <t>34110********3241X</t>
  </si>
  <si>
    <t>*勇</t>
  </si>
  <si>
    <t>03044</t>
  </si>
  <si>
    <t>34112********70811</t>
  </si>
  <si>
    <t>*昕</t>
  </si>
  <si>
    <t>03058</t>
  </si>
  <si>
    <t>34112********00014</t>
  </si>
  <si>
    <t>*明宏</t>
  </si>
  <si>
    <t>03060</t>
  </si>
  <si>
    <t>34110********00817</t>
  </si>
  <si>
    <t>*国瑞</t>
  </si>
  <si>
    <t>03047</t>
  </si>
  <si>
    <t>34110********12613</t>
  </si>
  <si>
    <t>*思凌</t>
  </si>
  <si>
    <t>03023</t>
  </si>
  <si>
    <t>34262********95619</t>
  </si>
  <si>
    <t>*旭</t>
  </si>
  <si>
    <t>03002</t>
  </si>
  <si>
    <t>34110********26212</t>
  </si>
  <si>
    <t>*睿智</t>
  </si>
  <si>
    <t>03016</t>
  </si>
  <si>
    <t>34110********3641X</t>
  </si>
  <si>
    <t>*汝林</t>
  </si>
  <si>
    <t>03048</t>
  </si>
  <si>
    <t>34112********67619</t>
  </si>
  <si>
    <t>*振东</t>
  </si>
  <si>
    <t>03021</t>
  </si>
  <si>
    <t>34112********20238</t>
  </si>
  <si>
    <t>*超</t>
  </si>
  <si>
    <t>03040</t>
  </si>
  <si>
    <t>34110********53017</t>
  </si>
  <si>
    <t>*卫严</t>
  </si>
  <si>
    <t>03041</t>
  </si>
  <si>
    <t>34110********36412</t>
  </si>
  <si>
    <t>03057</t>
  </si>
  <si>
    <t>34110********55418</t>
  </si>
  <si>
    <t>*忠宏</t>
  </si>
  <si>
    <t>03011</t>
  </si>
  <si>
    <t>34082********56712</t>
  </si>
  <si>
    <t>*衍南</t>
  </si>
  <si>
    <t>03056</t>
  </si>
  <si>
    <t>34110********02636</t>
  </si>
  <si>
    <t>*储</t>
  </si>
  <si>
    <t>03033</t>
  </si>
  <si>
    <t>34110********01013</t>
  </si>
  <si>
    <t>*志安</t>
  </si>
  <si>
    <t>03024</t>
  </si>
  <si>
    <t>34118********01619</t>
  </si>
  <si>
    <t>03034</t>
  </si>
  <si>
    <t>34110********31031</t>
  </si>
  <si>
    <t>*礼哲</t>
  </si>
  <si>
    <t>03037</t>
  </si>
  <si>
    <t>34112********70915</t>
  </si>
  <si>
    <t>*承</t>
  </si>
  <si>
    <t>03059</t>
  </si>
  <si>
    <t>34110********71217</t>
  </si>
  <si>
    <t>*殷</t>
  </si>
  <si>
    <t>03025</t>
  </si>
  <si>
    <t>34110********30219</t>
  </si>
  <si>
    <t>*凯</t>
  </si>
  <si>
    <t>03010</t>
  </si>
  <si>
    <t>34110********66616</t>
  </si>
  <si>
    <t>*健</t>
  </si>
  <si>
    <t>03015</t>
  </si>
  <si>
    <t>34110********4443X</t>
  </si>
  <si>
    <t>*劭</t>
  </si>
  <si>
    <t>03026</t>
  </si>
  <si>
    <t>34112********4001X</t>
  </si>
  <si>
    <t>03053</t>
  </si>
  <si>
    <t>34112********41412</t>
  </si>
  <si>
    <t>*宗衡</t>
  </si>
  <si>
    <t>03054</t>
  </si>
  <si>
    <t>34110********61816</t>
  </si>
  <si>
    <t>*文龙</t>
  </si>
  <si>
    <t>03017</t>
  </si>
  <si>
    <t>34110********3083X</t>
  </si>
  <si>
    <t>*斌斌</t>
  </si>
  <si>
    <t>03032</t>
  </si>
  <si>
    <t>34112********67933</t>
  </si>
  <si>
    <t>*响</t>
  </si>
  <si>
    <t>03035</t>
  </si>
  <si>
    <t>34112********50213</t>
  </si>
  <si>
    <t>*名星</t>
  </si>
  <si>
    <t>03052</t>
  </si>
  <si>
    <t>34112********26232</t>
  </si>
  <si>
    <t>*世杰</t>
  </si>
  <si>
    <t>03008</t>
  </si>
  <si>
    <t>34110********2081X</t>
  </si>
  <si>
    <t>*振永</t>
  </si>
  <si>
    <t>03013</t>
  </si>
  <si>
    <t>34118********30211</t>
  </si>
  <si>
    <t>*庆</t>
  </si>
  <si>
    <t>03050</t>
  </si>
  <si>
    <t>34110********30831</t>
  </si>
  <si>
    <t>*书丰</t>
  </si>
  <si>
    <t>03003</t>
  </si>
  <si>
    <t>34112********50216</t>
  </si>
  <si>
    <t>03007</t>
  </si>
  <si>
    <t>34110********01253</t>
  </si>
  <si>
    <t>*康城</t>
  </si>
  <si>
    <t>03012</t>
  </si>
  <si>
    <t>34118********91635</t>
  </si>
  <si>
    <t>*枫</t>
  </si>
  <si>
    <t>03030</t>
  </si>
  <si>
    <t>34110********23632</t>
  </si>
  <si>
    <t>*子旸</t>
  </si>
  <si>
    <t>03043</t>
  </si>
  <si>
    <t>34110********86416</t>
  </si>
  <si>
    <t>03046</t>
  </si>
  <si>
    <t>34110********05056</t>
  </si>
  <si>
    <t>*小舟</t>
  </si>
  <si>
    <t>03005</t>
  </si>
  <si>
    <t>34110********40611</t>
  </si>
  <si>
    <t>51</t>
  </si>
  <si>
    <t>*棋</t>
  </si>
  <si>
    <t>03029</t>
  </si>
  <si>
    <t>34112********28732</t>
  </si>
  <si>
    <t>04014</t>
  </si>
  <si>
    <t>34118********30633</t>
  </si>
  <si>
    <t>*红远</t>
  </si>
  <si>
    <t>04018</t>
  </si>
  <si>
    <t>34112********10597</t>
  </si>
  <si>
    <t>*宇东</t>
  </si>
  <si>
    <t>04001</t>
  </si>
  <si>
    <t>34110********36213</t>
  </si>
  <si>
    <t>*政</t>
  </si>
  <si>
    <t>04024</t>
  </si>
  <si>
    <t>34118********76232</t>
  </si>
  <si>
    <t>*思航</t>
  </si>
  <si>
    <t>04023</t>
  </si>
  <si>
    <t>34112********30556</t>
  </si>
  <si>
    <t>*世凡</t>
  </si>
  <si>
    <t>04003</t>
  </si>
  <si>
    <t>34112********86718</t>
  </si>
  <si>
    <t>*捷</t>
  </si>
  <si>
    <t>04015</t>
  </si>
  <si>
    <t>34112********02013</t>
  </si>
  <si>
    <t>*飞</t>
  </si>
  <si>
    <t>04022</t>
  </si>
  <si>
    <t>34112********80012</t>
  </si>
  <si>
    <t>*宏亮</t>
  </si>
  <si>
    <t>04016</t>
  </si>
  <si>
    <t>34118********00017</t>
  </si>
  <si>
    <t>*佳佳</t>
  </si>
  <si>
    <t>04008</t>
  </si>
  <si>
    <t>34112********05311</t>
  </si>
  <si>
    <t>*逸飞</t>
  </si>
  <si>
    <t>04017</t>
  </si>
  <si>
    <t>34118********60215</t>
  </si>
  <si>
    <t>*臣阳</t>
  </si>
  <si>
    <t>04006</t>
  </si>
  <si>
    <t>34110********82417</t>
  </si>
  <si>
    <t>*乐乐</t>
  </si>
  <si>
    <t>04004</t>
  </si>
  <si>
    <t>34222********10511</t>
  </si>
  <si>
    <t>*鹏</t>
  </si>
  <si>
    <t>04025</t>
  </si>
  <si>
    <t>34110********25010</t>
  </si>
  <si>
    <t>*军</t>
  </si>
  <si>
    <t>04020</t>
  </si>
  <si>
    <t>34110********55437</t>
  </si>
  <si>
    <t>*宗阳</t>
  </si>
  <si>
    <t>04012</t>
  </si>
  <si>
    <t>34112********26812</t>
  </si>
  <si>
    <t>*子杰</t>
  </si>
  <si>
    <t>04010</t>
  </si>
  <si>
    <t>34110********52615</t>
  </si>
  <si>
    <t>*曦</t>
  </si>
  <si>
    <t>04007</t>
  </si>
  <si>
    <t>34112********62352</t>
  </si>
  <si>
    <t>*正飞</t>
  </si>
  <si>
    <t>04005</t>
  </si>
  <si>
    <t>34110********03015</t>
  </si>
  <si>
    <t>04019</t>
  </si>
  <si>
    <t>34112********93616</t>
  </si>
  <si>
    <t>*帆帆</t>
  </si>
  <si>
    <t>04011</t>
  </si>
  <si>
    <t>34112********21454</t>
  </si>
  <si>
    <t>*立基</t>
  </si>
  <si>
    <t>04009</t>
  </si>
  <si>
    <t>34112********60011</t>
  </si>
  <si>
    <t>*本航</t>
  </si>
  <si>
    <t>04021</t>
  </si>
  <si>
    <t>34110********00014</t>
  </si>
  <si>
    <t>*盼</t>
  </si>
  <si>
    <t>04013</t>
  </si>
  <si>
    <t>34110********05419</t>
  </si>
  <si>
    <t>*泉</t>
  </si>
  <si>
    <t>04002</t>
  </si>
  <si>
    <t>341102199810066211</t>
  </si>
  <si>
    <t>*玉春</t>
  </si>
  <si>
    <t>05012</t>
  </si>
  <si>
    <t>34110********0421X</t>
  </si>
  <si>
    <t>*二露</t>
  </si>
  <si>
    <t>05002</t>
  </si>
  <si>
    <t>34112********31997</t>
  </si>
  <si>
    <t>05028</t>
  </si>
  <si>
    <t>34088********13034</t>
  </si>
  <si>
    <t>*永康</t>
  </si>
  <si>
    <t>05088</t>
  </si>
  <si>
    <t>34118********6283X</t>
  </si>
  <si>
    <t>*义伟</t>
  </si>
  <si>
    <t>05011</t>
  </si>
  <si>
    <t>34112********18298</t>
  </si>
  <si>
    <t>05043</t>
  </si>
  <si>
    <t>34112********53019</t>
  </si>
  <si>
    <t>05058</t>
  </si>
  <si>
    <t>34110********0081X</t>
  </si>
  <si>
    <t>*康杰</t>
  </si>
  <si>
    <t>05074</t>
  </si>
  <si>
    <t>34110********70215</t>
  </si>
  <si>
    <t>*阳阳</t>
  </si>
  <si>
    <t>05010</t>
  </si>
  <si>
    <t>34110********41210</t>
  </si>
  <si>
    <t>*仁磊</t>
  </si>
  <si>
    <t>05022</t>
  </si>
  <si>
    <t>34112********8877X</t>
  </si>
  <si>
    <t>*顺</t>
  </si>
  <si>
    <t>05003</t>
  </si>
  <si>
    <t>34112********23433</t>
  </si>
  <si>
    <t>*华瑞</t>
  </si>
  <si>
    <t>05032</t>
  </si>
  <si>
    <t>34112********47937</t>
  </si>
  <si>
    <t>*天宇</t>
  </si>
  <si>
    <t>05050</t>
  </si>
  <si>
    <t>34118********20612</t>
  </si>
  <si>
    <t>*国桢</t>
  </si>
  <si>
    <t>05047</t>
  </si>
  <si>
    <t>34112********20211</t>
  </si>
  <si>
    <t>*乾坤</t>
  </si>
  <si>
    <t>05069</t>
  </si>
  <si>
    <t>34110********7025X</t>
  </si>
  <si>
    <t>05024</t>
  </si>
  <si>
    <t>34112********24212</t>
  </si>
  <si>
    <t>*家宝</t>
  </si>
  <si>
    <t>05054</t>
  </si>
  <si>
    <t>34112********73011</t>
  </si>
  <si>
    <t>05059</t>
  </si>
  <si>
    <t>34112********50010</t>
  </si>
  <si>
    <t>05029</t>
  </si>
  <si>
    <t>34118********7123X</t>
  </si>
  <si>
    <t>*靖</t>
  </si>
  <si>
    <t>05048</t>
  </si>
  <si>
    <t>34112********54213</t>
  </si>
  <si>
    <t>*梅峰</t>
  </si>
  <si>
    <t>05001</t>
  </si>
  <si>
    <t>34110********66218</t>
  </si>
  <si>
    <t>*德志</t>
  </si>
  <si>
    <t>05038</t>
  </si>
  <si>
    <t>34112********01573</t>
  </si>
  <si>
    <t>05051</t>
  </si>
  <si>
    <t>34112********07618</t>
  </si>
  <si>
    <t>*帅</t>
  </si>
  <si>
    <t>05053</t>
  </si>
  <si>
    <t>34112********55210</t>
  </si>
  <si>
    <t>*中航</t>
  </si>
  <si>
    <t>05061</t>
  </si>
  <si>
    <t>34118********90230</t>
  </si>
  <si>
    <t>*成章</t>
  </si>
  <si>
    <t>05065</t>
  </si>
  <si>
    <t>34112********53836</t>
  </si>
  <si>
    <t>*宗标</t>
  </si>
  <si>
    <t>05080</t>
  </si>
  <si>
    <t>34118********72016</t>
  </si>
  <si>
    <t>05017</t>
  </si>
  <si>
    <t>34112********3793X</t>
  </si>
  <si>
    <t>*鹤群</t>
  </si>
  <si>
    <t>05018</t>
  </si>
  <si>
    <t>34110********71010</t>
  </si>
  <si>
    <t>05026</t>
  </si>
  <si>
    <t>34110********86216</t>
  </si>
  <si>
    <t>05071</t>
  </si>
  <si>
    <t>34112********34815</t>
  </si>
  <si>
    <t>*嘉琪</t>
  </si>
  <si>
    <t>05091</t>
  </si>
  <si>
    <t>34110********10011</t>
  </si>
  <si>
    <t>*启明</t>
  </si>
  <si>
    <t>05060</t>
  </si>
  <si>
    <t>34110********10233</t>
  </si>
  <si>
    <t>*坤宇</t>
  </si>
  <si>
    <t>05085</t>
  </si>
  <si>
    <t>*先志</t>
  </si>
  <si>
    <t>05086</t>
  </si>
  <si>
    <t>34112********72614</t>
  </si>
  <si>
    <t>05030</t>
  </si>
  <si>
    <t>34110********40439</t>
  </si>
  <si>
    <t>*兴</t>
  </si>
  <si>
    <t>05090</t>
  </si>
  <si>
    <t>34112********96711</t>
  </si>
  <si>
    <t>*宗余</t>
  </si>
  <si>
    <t>05009</t>
  </si>
  <si>
    <t>34112********45012</t>
  </si>
  <si>
    <t>*凯旋</t>
  </si>
  <si>
    <t>05033</t>
  </si>
  <si>
    <t>34110********44019</t>
  </si>
  <si>
    <t>*锦顺</t>
  </si>
  <si>
    <t>05070</t>
  </si>
  <si>
    <t>34110********80612</t>
  </si>
  <si>
    <t>*可</t>
  </si>
  <si>
    <t>05037</t>
  </si>
  <si>
    <t>34118********10011</t>
  </si>
  <si>
    <t>*礼洋</t>
  </si>
  <si>
    <t>05089</t>
  </si>
  <si>
    <t>34112********06513</t>
  </si>
  <si>
    <t>*宝玉</t>
  </si>
  <si>
    <t>05019</t>
  </si>
  <si>
    <t>34118********56058</t>
  </si>
  <si>
    <t>*昌</t>
  </si>
  <si>
    <t>05031</t>
  </si>
  <si>
    <t>34112********40550</t>
  </si>
  <si>
    <t>*晓翔</t>
  </si>
  <si>
    <t>05081</t>
  </si>
  <si>
    <t>34110********62416</t>
  </si>
  <si>
    <t>*海明</t>
  </si>
  <si>
    <t>05083</t>
  </si>
  <si>
    <t>34110********11210</t>
  </si>
  <si>
    <t>*天阳</t>
  </si>
  <si>
    <t>05094</t>
  </si>
  <si>
    <t>34110********83054</t>
  </si>
  <si>
    <t>*欢</t>
  </si>
  <si>
    <t>05023</t>
  </si>
  <si>
    <t>34112********11095</t>
  </si>
  <si>
    <t>05041</t>
  </si>
  <si>
    <t>34112********41013</t>
  </si>
  <si>
    <t>05084</t>
  </si>
  <si>
    <t>34110********66219</t>
  </si>
  <si>
    <t>南谯分局入围面试人员名单</t>
  </si>
  <si>
    <t>性别</t>
  </si>
  <si>
    <t>体能笔试合成成绩（体能成绩*0.1+笔试成绩*0.5）</t>
  </si>
  <si>
    <t>*贝</t>
  </si>
  <si>
    <t>女</t>
  </si>
  <si>
    <t>06004</t>
  </si>
  <si>
    <t>34012********81609</t>
  </si>
  <si>
    <t>*晓冉</t>
  </si>
  <si>
    <t>06005</t>
  </si>
  <si>
    <t>34112********85049</t>
  </si>
  <si>
    <t>男</t>
  </si>
  <si>
    <t>202307</t>
  </si>
  <si>
    <t>07004</t>
  </si>
  <si>
    <t>34112********2001X</t>
  </si>
  <si>
    <t>*国强</t>
  </si>
  <si>
    <t>07001</t>
  </si>
  <si>
    <t>34118********11017</t>
  </si>
  <si>
    <t>*锐</t>
  </si>
  <si>
    <t>07003</t>
  </si>
  <si>
    <t>34110********31032</t>
  </si>
  <si>
    <t>*子程</t>
  </si>
  <si>
    <t>07009</t>
  </si>
  <si>
    <t>34110********50218</t>
  </si>
  <si>
    <t>*杨</t>
  </si>
  <si>
    <t>07013</t>
  </si>
  <si>
    <t>34060********81413</t>
  </si>
  <si>
    <t>*流</t>
  </si>
  <si>
    <t>07014</t>
  </si>
  <si>
    <t>32032********92133</t>
  </si>
  <si>
    <t>*思腾</t>
  </si>
  <si>
    <t>08004</t>
  </si>
  <si>
    <t>34110********56217</t>
  </si>
  <si>
    <t>08005</t>
  </si>
  <si>
    <t>34112********47770</t>
  </si>
  <si>
    <t>*岩</t>
  </si>
  <si>
    <t>09035</t>
  </si>
  <si>
    <t>34118********66017</t>
  </si>
  <si>
    <t>*恩雨</t>
  </si>
  <si>
    <t>202309</t>
  </si>
  <si>
    <t>09052</t>
  </si>
  <si>
    <t>34112********18833</t>
  </si>
  <si>
    <t>*雨</t>
  </si>
  <si>
    <t>09031</t>
  </si>
  <si>
    <t>34112********25819</t>
  </si>
  <si>
    <t>*强强</t>
  </si>
  <si>
    <t>09059</t>
  </si>
  <si>
    <t>34162********13115</t>
  </si>
  <si>
    <t>*文伟</t>
  </si>
  <si>
    <t>09042</t>
  </si>
  <si>
    <t>34110********51814</t>
  </si>
  <si>
    <t>*长健</t>
  </si>
  <si>
    <t>09047</t>
  </si>
  <si>
    <t>34112********81010</t>
  </si>
  <si>
    <t>09044</t>
  </si>
  <si>
    <t>34110********16413</t>
  </si>
  <si>
    <t>*发龙</t>
  </si>
  <si>
    <t>09009</t>
  </si>
  <si>
    <t>34110********31219</t>
  </si>
  <si>
    <t>09027</t>
  </si>
  <si>
    <t>34112********86015</t>
  </si>
  <si>
    <t xml:space="preserve">*方华 </t>
  </si>
  <si>
    <t>09051</t>
  </si>
  <si>
    <t>34110********51015</t>
  </si>
  <si>
    <t>*辉</t>
  </si>
  <si>
    <t>09007</t>
  </si>
  <si>
    <t>34118********42634</t>
  </si>
  <si>
    <t>09011</t>
  </si>
  <si>
    <t>34112********72019</t>
  </si>
  <si>
    <t>09012</t>
  </si>
  <si>
    <t>34110********12437</t>
  </si>
  <si>
    <t>*全伟</t>
  </si>
  <si>
    <t>09014</t>
  </si>
  <si>
    <t>34110********44810</t>
  </si>
  <si>
    <t>*昆</t>
  </si>
  <si>
    <t>09036</t>
  </si>
  <si>
    <t>34110********15210</t>
  </si>
  <si>
    <t>*富友</t>
  </si>
  <si>
    <t>09050</t>
  </si>
  <si>
    <t>34110********32411</t>
  </si>
  <si>
    <t>*振健</t>
  </si>
  <si>
    <t>09058</t>
  </si>
  <si>
    <t>34110********1221X</t>
  </si>
  <si>
    <t>*武昌</t>
  </si>
  <si>
    <t>09005</t>
  </si>
  <si>
    <t>34110********55014</t>
  </si>
  <si>
    <t>09025</t>
  </si>
  <si>
    <t>34112********90918</t>
  </si>
  <si>
    <t>*启龙</t>
  </si>
  <si>
    <t>09001</t>
  </si>
  <si>
    <t>34110********84414</t>
  </si>
  <si>
    <t>*开源</t>
  </si>
  <si>
    <t>09039</t>
  </si>
  <si>
    <t>34110********90617</t>
  </si>
  <si>
    <t>09046</t>
  </si>
  <si>
    <t>34110********65013</t>
  </si>
  <si>
    <t>09010</t>
  </si>
  <si>
    <t>34110********41212</t>
  </si>
  <si>
    <t>*风</t>
  </si>
  <si>
    <t>09013</t>
  </si>
  <si>
    <t>34110********14212</t>
  </si>
  <si>
    <t>*瑞琦</t>
  </si>
  <si>
    <t>09018</t>
  </si>
  <si>
    <t>34110********00035</t>
  </si>
  <si>
    <t>*玉龙</t>
  </si>
  <si>
    <t>09032</t>
  </si>
  <si>
    <t>34110********0227x</t>
  </si>
  <si>
    <t>*平</t>
  </si>
  <si>
    <t>09057</t>
  </si>
  <si>
    <t>34110********21231</t>
  </si>
  <si>
    <t>*正裕</t>
  </si>
  <si>
    <t>09021</t>
  </si>
  <si>
    <t>34110********31815</t>
  </si>
  <si>
    <t>09029</t>
  </si>
  <si>
    <t>34110********7621x</t>
  </si>
  <si>
    <t>*文杰</t>
  </si>
  <si>
    <t>09037</t>
  </si>
  <si>
    <t>34110********60214</t>
  </si>
  <si>
    <t>09034</t>
  </si>
  <si>
    <t>34112********90717</t>
  </si>
  <si>
    <t>*胜涛</t>
  </si>
  <si>
    <t>09040</t>
  </si>
  <si>
    <t>34118********12811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</si>
</sst>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b/>
      <sz val="20"/>
      <color rgb="FF000000"/>
      <name val="宋体"/>
      <charset val="134"/>
    </font>
    <font>
      <sz val="20"/>
      <color rgb="FF000000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sz val="18"/>
      <name val="方正小标宋简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6" fillId="4" borderId="15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7">
    <xf numFmtId="0" fontId="0" fillId="0" borderId="0" xfId="0" applyAlignment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1" fillId="2" borderId="0" xfId="0" applyFont="1" applyFill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3"/>
  <sheetViews>
    <sheetView workbookViewId="0">
      <pane ySplit="2" topLeftCell="A45" activePane="bottomLeft" state="frozen"/>
      <selection/>
      <selection pane="bottomLeft" activeCell="N8" sqref="N8"/>
    </sheetView>
  </sheetViews>
  <sheetFormatPr defaultColWidth="9" defaultRowHeight="29.25" customHeight="1"/>
  <cols>
    <col min="1" max="1" width="6.75" style="39" customWidth="1"/>
    <col min="2" max="2" width="8.11111111111111" style="39" customWidth="1"/>
    <col min="3" max="3" width="12.7777777777778" style="39" customWidth="1"/>
    <col min="4" max="4" width="9.5" style="39" customWidth="1"/>
    <col min="5" max="5" width="20.5" style="42" customWidth="1"/>
    <col min="6" max="6" width="13.6296296296296" style="39" customWidth="1"/>
    <col min="7" max="7" width="9" style="39"/>
    <col min="8" max="8" width="34.1111111111111" style="39" customWidth="1"/>
    <col min="9" max="9" width="11.4444444444444" style="39" customWidth="1"/>
    <col min="10" max="16384" width="9" style="39"/>
  </cols>
  <sheetData>
    <row r="1" customHeight="1" spans="1:9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="38" customFormat="1" ht="36" customHeight="1" spans="1:9">
      <c r="A2" s="44" t="s">
        <v>1</v>
      </c>
      <c r="B2" s="45" t="s">
        <v>2</v>
      </c>
      <c r="C2" s="45" t="s">
        <v>3</v>
      </c>
      <c r="D2" s="45" t="s">
        <v>4</v>
      </c>
      <c r="E2" s="46" t="s">
        <v>5</v>
      </c>
      <c r="F2" s="45" t="s">
        <v>6</v>
      </c>
      <c r="G2" s="45" t="s">
        <v>7</v>
      </c>
      <c r="H2" s="44" t="s">
        <v>8</v>
      </c>
      <c r="I2" s="45" t="s">
        <v>9</v>
      </c>
    </row>
    <row r="3" s="39" customFormat="1" ht="25" customHeight="1" spans="1:9">
      <c r="A3" s="47" t="s">
        <v>10</v>
      </c>
      <c r="B3" s="31" t="s">
        <v>11</v>
      </c>
      <c r="C3" s="47" t="s">
        <v>12</v>
      </c>
      <c r="D3" s="31">
        <v>202301</v>
      </c>
      <c r="E3" s="48" t="s">
        <v>13</v>
      </c>
      <c r="F3" s="31">
        <v>85</v>
      </c>
      <c r="G3" s="31">
        <v>82</v>
      </c>
      <c r="H3" s="31">
        <f>F3*0.1+G3*0.5</f>
        <v>49.5</v>
      </c>
      <c r="I3" s="31">
        <v>1</v>
      </c>
    </row>
    <row r="4" s="39" customFormat="1" ht="25" customHeight="1" spans="1:9">
      <c r="A4" s="47" t="s">
        <v>14</v>
      </c>
      <c r="B4" s="31" t="s">
        <v>15</v>
      </c>
      <c r="C4" s="47" t="s">
        <v>16</v>
      </c>
      <c r="D4" s="31">
        <v>202301</v>
      </c>
      <c r="E4" s="48" t="s">
        <v>17</v>
      </c>
      <c r="F4" s="31">
        <v>80</v>
      </c>
      <c r="G4" s="31">
        <v>77</v>
      </c>
      <c r="H4" s="31">
        <f>F4*0.1+G4*0.5</f>
        <v>46.5</v>
      </c>
      <c r="I4" s="31">
        <v>2</v>
      </c>
    </row>
    <row r="5" s="39" customFormat="1" ht="25" customHeight="1" spans="1:9">
      <c r="A5" s="47" t="s">
        <v>18</v>
      </c>
      <c r="B5" s="31" t="s">
        <v>19</v>
      </c>
      <c r="C5" s="48" t="s">
        <v>20</v>
      </c>
      <c r="D5" s="31">
        <v>202301</v>
      </c>
      <c r="E5" s="48" t="s">
        <v>21</v>
      </c>
      <c r="F5" s="31">
        <v>95</v>
      </c>
      <c r="G5" s="31">
        <v>68</v>
      </c>
      <c r="H5" s="31">
        <f t="shared" ref="H5:H68" si="0">F5*0.1+G5*0.5</f>
        <v>43.5</v>
      </c>
      <c r="I5" s="31">
        <v>3</v>
      </c>
    </row>
    <row r="6" s="39" customFormat="1" ht="25" customHeight="1" spans="1:9">
      <c r="A6" s="47" t="s">
        <v>22</v>
      </c>
      <c r="B6" s="47" t="s">
        <v>23</v>
      </c>
      <c r="C6" s="47" t="s">
        <v>24</v>
      </c>
      <c r="D6" s="49">
        <v>202301</v>
      </c>
      <c r="E6" s="47" t="s">
        <v>25</v>
      </c>
      <c r="F6" s="31">
        <v>60</v>
      </c>
      <c r="G6" s="31">
        <v>75</v>
      </c>
      <c r="H6" s="31">
        <f t="shared" si="0"/>
        <v>43.5</v>
      </c>
      <c r="I6" s="31">
        <v>3</v>
      </c>
    </row>
    <row r="7" s="39" customFormat="1" ht="25" customHeight="1" spans="1:9">
      <c r="A7" s="47" t="s">
        <v>26</v>
      </c>
      <c r="B7" s="47" t="s">
        <v>27</v>
      </c>
      <c r="C7" s="47" t="s">
        <v>28</v>
      </c>
      <c r="D7" s="49">
        <v>202301</v>
      </c>
      <c r="E7" s="47" t="s">
        <v>29</v>
      </c>
      <c r="F7" s="31">
        <v>70</v>
      </c>
      <c r="G7" s="31">
        <v>71</v>
      </c>
      <c r="H7" s="31">
        <f t="shared" si="0"/>
        <v>42.5</v>
      </c>
      <c r="I7" s="31">
        <v>5</v>
      </c>
    </row>
    <row r="8" s="39" customFormat="1" ht="25" customHeight="1" spans="1:9">
      <c r="A8" s="47" t="s">
        <v>30</v>
      </c>
      <c r="B8" s="50" t="s">
        <v>31</v>
      </c>
      <c r="C8" s="47" t="s">
        <v>32</v>
      </c>
      <c r="D8" s="50">
        <v>202301</v>
      </c>
      <c r="E8" s="51" t="s">
        <v>33</v>
      </c>
      <c r="F8" s="31">
        <v>65</v>
      </c>
      <c r="G8" s="31">
        <v>71</v>
      </c>
      <c r="H8" s="31">
        <f t="shared" si="0"/>
        <v>42</v>
      </c>
      <c r="I8" s="31">
        <v>6</v>
      </c>
    </row>
    <row r="9" s="39" customFormat="1" ht="25" customHeight="1" spans="1:9">
      <c r="A9" s="47" t="s">
        <v>34</v>
      </c>
      <c r="B9" s="31" t="s">
        <v>35</v>
      </c>
      <c r="C9" s="48" t="s">
        <v>36</v>
      </c>
      <c r="D9" s="31">
        <v>202301</v>
      </c>
      <c r="E9" s="48" t="s">
        <v>37</v>
      </c>
      <c r="F9" s="31">
        <v>90</v>
      </c>
      <c r="G9" s="31">
        <v>64</v>
      </c>
      <c r="H9" s="31">
        <f t="shared" si="0"/>
        <v>41</v>
      </c>
      <c r="I9" s="31">
        <v>7</v>
      </c>
    </row>
    <row r="10" s="39" customFormat="1" ht="25" customHeight="1" spans="1:9">
      <c r="A10" s="47" t="s">
        <v>38</v>
      </c>
      <c r="B10" s="47" t="s">
        <v>39</v>
      </c>
      <c r="C10" s="47" t="s">
        <v>40</v>
      </c>
      <c r="D10" s="49">
        <v>202301</v>
      </c>
      <c r="E10" s="47" t="s">
        <v>41</v>
      </c>
      <c r="F10" s="31">
        <v>80</v>
      </c>
      <c r="G10" s="31">
        <v>63</v>
      </c>
      <c r="H10" s="31">
        <f t="shared" si="0"/>
        <v>39.5</v>
      </c>
      <c r="I10" s="31">
        <v>8</v>
      </c>
    </row>
    <row r="11" s="39" customFormat="1" ht="25" customHeight="1" spans="1:9">
      <c r="A11" s="47" t="s">
        <v>42</v>
      </c>
      <c r="B11" s="31" t="s">
        <v>43</v>
      </c>
      <c r="C11" s="47" t="s">
        <v>44</v>
      </c>
      <c r="D11" s="31">
        <v>202301</v>
      </c>
      <c r="E11" s="48" t="s">
        <v>45</v>
      </c>
      <c r="F11" s="31">
        <v>90</v>
      </c>
      <c r="G11" s="31">
        <v>60</v>
      </c>
      <c r="H11" s="31">
        <f t="shared" si="0"/>
        <v>39</v>
      </c>
      <c r="I11" s="31">
        <v>9</v>
      </c>
    </row>
    <row r="12" s="39" customFormat="1" ht="25" customHeight="1" spans="1:9">
      <c r="A12" s="47" t="s">
        <v>46</v>
      </c>
      <c r="B12" s="31" t="s">
        <v>47</v>
      </c>
      <c r="C12" s="48" t="s">
        <v>48</v>
      </c>
      <c r="D12" s="31">
        <v>202301</v>
      </c>
      <c r="E12" s="48" t="s">
        <v>49</v>
      </c>
      <c r="F12" s="31">
        <v>90</v>
      </c>
      <c r="G12" s="31">
        <v>59</v>
      </c>
      <c r="H12" s="31">
        <f t="shared" si="0"/>
        <v>38.5</v>
      </c>
      <c r="I12" s="31">
        <v>10</v>
      </c>
    </row>
    <row r="13" s="39" customFormat="1" ht="25" customHeight="1" spans="1:9">
      <c r="A13" s="47" t="s">
        <v>50</v>
      </c>
      <c r="B13" s="31" t="s">
        <v>51</v>
      </c>
      <c r="C13" s="48" t="s">
        <v>52</v>
      </c>
      <c r="D13" s="31">
        <v>202301</v>
      </c>
      <c r="E13" s="48" t="s">
        <v>53</v>
      </c>
      <c r="F13" s="31">
        <v>85</v>
      </c>
      <c r="G13" s="31">
        <v>60</v>
      </c>
      <c r="H13" s="31">
        <f t="shared" si="0"/>
        <v>38.5</v>
      </c>
      <c r="I13" s="31">
        <v>10</v>
      </c>
    </row>
    <row r="14" s="39" customFormat="1" ht="25" customHeight="1" spans="1:9">
      <c r="A14" s="47" t="s">
        <v>54</v>
      </c>
      <c r="B14" s="31" t="s">
        <v>55</v>
      </c>
      <c r="C14" s="47" t="s">
        <v>56</v>
      </c>
      <c r="D14" s="31">
        <v>202301</v>
      </c>
      <c r="E14" s="48" t="s">
        <v>57</v>
      </c>
      <c r="F14" s="31">
        <v>90</v>
      </c>
      <c r="G14" s="31">
        <v>58</v>
      </c>
      <c r="H14" s="31">
        <f t="shared" si="0"/>
        <v>38</v>
      </c>
      <c r="I14" s="31">
        <v>12</v>
      </c>
    </row>
    <row r="15" s="39" customFormat="1" ht="25" customHeight="1" spans="1:9">
      <c r="A15" s="47" t="s">
        <v>58</v>
      </c>
      <c r="B15" s="31" t="s">
        <v>59</v>
      </c>
      <c r="C15" s="47" t="s">
        <v>60</v>
      </c>
      <c r="D15" s="31">
        <v>202301</v>
      </c>
      <c r="E15" s="48" t="s">
        <v>61</v>
      </c>
      <c r="F15" s="31">
        <v>95</v>
      </c>
      <c r="G15" s="31">
        <v>55</v>
      </c>
      <c r="H15" s="31">
        <f t="shared" si="0"/>
        <v>37</v>
      </c>
      <c r="I15" s="31">
        <v>13</v>
      </c>
    </row>
    <row r="16" s="39" customFormat="1" ht="25" customHeight="1" spans="1:9">
      <c r="A16" s="47" t="s">
        <v>62</v>
      </c>
      <c r="B16" s="31" t="s">
        <v>63</v>
      </c>
      <c r="C16" s="48" t="s">
        <v>64</v>
      </c>
      <c r="D16" s="31">
        <v>202301</v>
      </c>
      <c r="E16" s="48" t="s">
        <v>65</v>
      </c>
      <c r="F16" s="31">
        <v>75</v>
      </c>
      <c r="G16" s="31">
        <v>58</v>
      </c>
      <c r="H16" s="31">
        <f t="shared" si="0"/>
        <v>36.5</v>
      </c>
      <c r="I16" s="31">
        <v>14</v>
      </c>
    </row>
    <row r="17" s="39" customFormat="1" ht="25" customHeight="1" spans="1:9">
      <c r="A17" s="47" t="s">
        <v>66</v>
      </c>
      <c r="B17" s="31" t="s">
        <v>67</v>
      </c>
      <c r="C17" s="48" t="s">
        <v>68</v>
      </c>
      <c r="D17" s="31">
        <v>202301</v>
      </c>
      <c r="E17" s="48" t="s">
        <v>69</v>
      </c>
      <c r="F17" s="31">
        <v>70</v>
      </c>
      <c r="G17" s="31">
        <v>58</v>
      </c>
      <c r="H17" s="31">
        <f t="shared" si="0"/>
        <v>36</v>
      </c>
      <c r="I17" s="31">
        <v>15</v>
      </c>
    </row>
    <row r="18" s="39" customFormat="1" ht="25" customHeight="1" spans="1:9">
      <c r="A18" s="47" t="s">
        <v>70</v>
      </c>
      <c r="B18" s="31" t="s">
        <v>71</v>
      </c>
      <c r="C18" s="47" t="s">
        <v>72</v>
      </c>
      <c r="D18" s="31">
        <v>202301</v>
      </c>
      <c r="E18" s="48" t="s">
        <v>73</v>
      </c>
      <c r="F18" s="31">
        <v>95</v>
      </c>
      <c r="G18" s="31">
        <v>53</v>
      </c>
      <c r="H18" s="31">
        <f t="shared" si="0"/>
        <v>36</v>
      </c>
      <c r="I18" s="31">
        <v>15</v>
      </c>
    </row>
    <row r="19" s="39" customFormat="1" ht="25" customHeight="1" spans="1:9">
      <c r="A19" s="47" t="s">
        <v>74</v>
      </c>
      <c r="B19" s="31" t="s">
        <v>75</v>
      </c>
      <c r="C19" s="48" t="s">
        <v>76</v>
      </c>
      <c r="D19" s="31">
        <v>202301</v>
      </c>
      <c r="E19" s="48" t="s">
        <v>77</v>
      </c>
      <c r="F19" s="31">
        <v>100</v>
      </c>
      <c r="G19" s="31">
        <v>52</v>
      </c>
      <c r="H19" s="31">
        <f t="shared" si="0"/>
        <v>36</v>
      </c>
      <c r="I19" s="31">
        <v>15</v>
      </c>
    </row>
    <row r="20" s="39" customFormat="1" ht="25" customHeight="1" spans="1:9">
      <c r="A20" s="47" t="s">
        <v>78</v>
      </c>
      <c r="B20" s="31" t="s">
        <v>79</v>
      </c>
      <c r="C20" s="47" t="s">
        <v>80</v>
      </c>
      <c r="D20" s="31">
        <v>202301</v>
      </c>
      <c r="E20" s="48" t="s">
        <v>81</v>
      </c>
      <c r="F20" s="31">
        <v>70</v>
      </c>
      <c r="G20" s="31">
        <v>58</v>
      </c>
      <c r="H20" s="31">
        <f t="shared" si="0"/>
        <v>36</v>
      </c>
      <c r="I20" s="31">
        <v>15</v>
      </c>
    </row>
    <row r="21" s="39" customFormat="1" ht="25" customHeight="1" spans="1:9">
      <c r="A21" s="47" t="s">
        <v>82</v>
      </c>
      <c r="B21" s="47" t="s">
        <v>83</v>
      </c>
      <c r="C21" s="48" t="s">
        <v>84</v>
      </c>
      <c r="D21" s="49">
        <v>202301</v>
      </c>
      <c r="E21" s="47" t="s">
        <v>85</v>
      </c>
      <c r="F21" s="31">
        <v>70</v>
      </c>
      <c r="G21" s="31">
        <v>58</v>
      </c>
      <c r="H21" s="31">
        <f t="shared" si="0"/>
        <v>36</v>
      </c>
      <c r="I21" s="31">
        <v>15</v>
      </c>
    </row>
    <row r="22" s="39" customFormat="1" ht="25" customHeight="1" spans="1:9">
      <c r="A22" s="47" t="s">
        <v>86</v>
      </c>
      <c r="B22" s="31" t="s">
        <v>87</v>
      </c>
      <c r="C22" s="48" t="s">
        <v>88</v>
      </c>
      <c r="D22" s="31">
        <v>202301</v>
      </c>
      <c r="E22" s="48" t="s">
        <v>89</v>
      </c>
      <c r="F22" s="31">
        <v>65</v>
      </c>
      <c r="G22" s="31">
        <v>58</v>
      </c>
      <c r="H22" s="31">
        <f t="shared" si="0"/>
        <v>35.5</v>
      </c>
      <c r="I22" s="31">
        <v>20</v>
      </c>
    </row>
    <row r="23" s="39" customFormat="1" ht="25" customHeight="1" spans="1:9">
      <c r="A23" s="47" t="s">
        <v>90</v>
      </c>
      <c r="B23" s="31" t="s">
        <v>91</v>
      </c>
      <c r="C23" s="47" t="s">
        <v>92</v>
      </c>
      <c r="D23" s="31">
        <v>202301</v>
      </c>
      <c r="E23" s="48" t="s">
        <v>93</v>
      </c>
      <c r="F23" s="31">
        <v>100</v>
      </c>
      <c r="G23" s="31">
        <v>51</v>
      </c>
      <c r="H23" s="31">
        <f t="shared" si="0"/>
        <v>35.5</v>
      </c>
      <c r="I23" s="31">
        <v>20</v>
      </c>
    </row>
    <row r="24" s="39" customFormat="1" ht="25" customHeight="1" spans="1:9">
      <c r="A24" s="47" t="s">
        <v>94</v>
      </c>
      <c r="B24" s="31" t="s">
        <v>95</v>
      </c>
      <c r="C24" s="47" t="s">
        <v>96</v>
      </c>
      <c r="D24" s="31">
        <v>202301</v>
      </c>
      <c r="E24" s="48" t="s">
        <v>97</v>
      </c>
      <c r="F24" s="31">
        <v>60</v>
      </c>
      <c r="G24" s="31">
        <v>59</v>
      </c>
      <c r="H24" s="31">
        <f t="shared" si="0"/>
        <v>35.5</v>
      </c>
      <c r="I24" s="31">
        <v>20</v>
      </c>
    </row>
    <row r="25" s="39" customFormat="1" ht="25" customHeight="1" spans="1:9">
      <c r="A25" s="47" t="s">
        <v>98</v>
      </c>
      <c r="B25" s="31" t="s">
        <v>99</v>
      </c>
      <c r="C25" s="47" t="s">
        <v>100</v>
      </c>
      <c r="D25" s="31">
        <v>202301</v>
      </c>
      <c r="E25" s="48" t="s">
        <v>101</v>
      </c>
      <c r="F25" s="31">
        <v>70</v>
      </c>
      <c r="G25" s="31">
        <v>56</v>
      </c>
      <c r="H25" s="31">
        <f t="shared" si="0"/>
        <v>35</v>
      </c>
      <c r="I25" s="31">
        <v>23</v>
      </c>
    </row>
    <row r="26" s="39" customFormat="1" ht="25" customHeight="1" spans="1:9">
      <c r="A26" s="47" t="s">
        <v>102</v>
      </c>
      <c r="B26" s="31" t="s">
        <v>103</v>
      </c>
      <c r="C26" s="47" t="s">
        <v>104</v>
      </c>
      <c r="D26" s="31">
        <v>202301</v>
      </c>
      <c r="E26" s="48" t="s">
        <v>105</v>
      </c>
      <c r="F26" s="31">
        <v>80</v>
      </c>
      <c r="G26" s="31">
        <v>53</v>
      </c>
      <c r="H26" s="31">
        <f t="shared" si="0"/>
        <v>34.5</v>
      </c>
      <c r="I26" s="31">
        <v>24</v>
      </c>
    </row>
    <row r="27" s="39" customFormat="1" ht="25" customHeight="1" spans="1:9">
      <c r="A27" s="47" t="s">
        <v>106</v>
      </c>
      <c r="B27" s="31" t="s">
        <v>107</v>
      </c>
      <c r="C27" s="48" t="s">
        <v>108</v>
      </c>
      <c r="D27" s="31">
        <v>202301</v>
      </c>
      <c r="E27" s="48" t="s">
        <v>109</v>
      </c>
      <c r="F27" s="31">
        <v>90</v>
      </c>
      <c r="G27" s="31">
        <v>51</v>
      </c>
      <c r="H27" s="31">
        <f t="shared" si="0"/>
        <v>34.5</v>
      </c>
      <c r="I27" s="31">
        <v>24</v>
      </c>
    </row>
    <row r="28" s="39" customFormat="1" ht="25" customHeight="1" spans="1:9">
      <c r="A28" s="47" t="s">
        <v>110</v>
      </c>
      <c r="B28" s="47" t="s">
        <v>111</v>
      </c>
      <c r="C28" s="48" t="s">
        <v>112</v>
      </c>
      <c r="D28" s="49">
        <v>202301</v>
      </c>
      <c r="E28" s="47" t="s">
        <v>113</v>
      </c>
      <c r="F28" s="31">
        <v>65</v>
      </c>
      <c r="G28" s="31">
        <v>56</v>
      </c>
      <c r="H28" s="31">
        <f t="shared" si="0"/>
        <v>34.5</v>
      </c>
      <c r="I28" s="31">
        <v>24</v>
      </c>
    </row>
    <row r="29" s="39" customFormat="1" ht="25" customHeight="1" spans="1:9">
      <c r="A29" s="47" t="s">
        <v>114</v>
      </c>
      <c r="B29" s="31" t="s">
        <v>115</v>
      </c>
      <c r="C29" s="48" t="s">
        <v>116</v>
      </c>
      <c r="D29" s="31">
        <v>202301</v>
      </c>
      <c r="E29" s="48" t="s">
        <v>117</v>
      </c>
      <c r="F29" s="31">
        <v>95</v>
      </c>
      <c r="G29" s="31">
        <v>49</v>
      </c>
      <c r="H29" s="31">
        <f t="shared" si="0"/>
        <v>34</v>
      </c>
      <c r="I29" s="31">
        <v>27</v>
      </c>
    </row>
    <row r="30" s="39" customFormat="1" ht="25" customHeight="1" spans="1:9">
      <c r="A30" s="47" t="s">
        <v>118</v>
      </c>
      <c r="B30" s="31" t="s">
        <v>119</v>
      </c>
      <c r="C30" s="47" t="s">
        <v>120</v>
      </c>
      <c r="D30" s="31">
        <v>202301</v>
      </c>
      <c r="E30" s="48" t="s">
        <v>121</v>
      </c>
      <c r="F30" s="31">
        <v>80</v>
      </c>
      <c r="G30" s="31">
        <v>52</v>
      </c>
      <c r="H30" s="31">
        <f t="shared" si="0"/>
        <v>34</v>
      </c>
      <c r="I30" s="31">
        <v>27</v>
      </c>
    </row>
    <row r="31" s="39" customFormat="1" ht="25" customHeight="1" spans="1:9">
      <c r="A31" s="47" t="s">
        <v>122</v>
      </c>
      <c r="B31" s="47" t="s">
        <v>123</v>
      </c>
      <c r="C31" s="47" t="s">
        <v>124</v>
      </c>
      <c r="D31" s="49">
        <v>202301</v>
      </c>
      <c r="E31" s="47" t="s">
        <v>125</v>
      </c>
      <c r="F31" s="31">
        <v>65</v>
      </c>
      <c r="G31" s="31">
        <v>55</v>
      </c>
      <c r="H31" s="31">
        <f t="shared" si="0"/>
        <v>34</v>
      </c>
      <c r="I31" s="31">
        <v>27</v>
      </c>
    </row>
    <row r="32" s="39" customFormat="1" ht="25" customHeight="1" spans="1:9">
      <c r="A32" s="47" t="s">
        <v>126</v>
      </c>
      <c r="B32" s="31" t="s">
        <v>127</v>
      </c>
      <c r="C32" s="48" t="s">
        <v>128</v>
      </c>
      <c r="D32" s="31">
        <v>202301</v>
      </c>
      <c r="E32" s="48" t="s">
        <v>129</v>
      </c>
      <c r="F32" s="31">
        <v>85</v>
      </c>
      <c r="G32" s="31">
        <v>49</v>
      </c>
      <c r="H32" s="31">
        <f t="shared" si="0"/>
        <v>33</v>
      </c>
      <c r="I32" s="31">
        <v>30</v>
      </c>
    </row>
    <row r="33" s="39" customFormat="1" ht="25" customHeight="1" spans="1:9">
      <c r="A33" s="47" t="s">
        <v>130</v>
      </c>
      <c r="B33" s="31" t="s">
        <v>131</v>
      </c>
      <c r="C33" s="47" t="s">
        <v>132</v>
      </c>
      <c r="D33" s="31">
        <v>202301</v>
      </c>
      <c r="E33" s="48" t="s">
        <v>133</v>
      </c>
      <c r="F33" s="31">
        <v>55</v>
      </c>
      <c r="G33" s="31">
        <v>55</v>
      </c>
      <c r="H33" s="31">
        <f t="shared" si="0"/>
        <v>33</v>
      </c>
      <c r="I33" s="31">
        <v>30</v>
      </c>
    </row>
    <row r="34" s="39" customFormat="1" ht="25" customHeight="1" spans="1:9">
      <c r="A34" s="47" t="s">
        <v>134</v>
      </c>
      <c r="B34" s="31" t="s">
        <v>135</v>
      </c>
      <c r="C34" s="48" t="s">
        <v>136</v>
      </c>
      <c r="D34" s="31">
        <v>202301</v>
      </c>
      <c r="E34" s="48" t="s">
        <v>137</v>
      </c>
      <c r="F34" s="31">
        <v>80</v>
      </c>
      <c r="G34" s="31">
        <v>50</v>
      </c>
      <c r="H34" s="31">
        <f t="shared" si="0"/>
        <v>33</v>
      </c>
      <c r="I34" s="31">
        <v>30</v>
      </c>
    </row>
    <row r="35" s="39" customFormat="1" ht="25" customHeight="1" spans="1:9">
      <c r="A35" s="47" t="s">
        <v>138</v>
      </c>
      <c r="B35" s="31" t="s">
        <v>119</v>
      </c>
      <c r="C35" s="47" t="s">
        <v>139</v>
      </c>
      <c r="D35" s="31">
        <v>202301</v>
      </c>
      <c r="E35" s="48" t="s">
        <v>140</v>
      </c>
      <c r="F35" s="31">
        <v>80</v>
      </c>
      <c r="G35" s="31">
        <v>50</v>
      </c>
      <c r="H35" s="31">
        <f t="shared" si="0"/>
        <v>33</v>
      </c>
      <c r="I35" s="31">
        <v>30</v>
      </c>
    </row>
    <row r="36" s="39" customFormat="1" ht="25" customHeight="1" spans="1:9">
      <c r="A36" s="47" t="s">
        <v>141</v>
      </c>
      <c r="B36" s="31" t="s">
        <v>142</v>
      </c>
      <c r="C36" s="48" t="s">
        <v>143</v>
      </c>
      <c r="D36" s="31">
        <v>202301</v>
      </c>
      <c r="E36" s="48" t="s">
        <v>144</v>
      </c>
      <c r="F36" s="31">
        <v>100</v>
      </c>
      <c r="G36" s="31">
        <v>46</v>
      </c>
      <c r="H36" s="31">
        <f t="shared" si="0"/>
        <v>33</v>
      </c>
      <c r="I36" s="31">
        <v>30</v>
      </c>
    </row>
    <row r="37" s="39" customFormat="1" ht="25" customHeight="1" spans="1:9">
      <c r="A37" s="47" t="s">
        <v>145</v>
      </c>
      <c r="B37" s="31" t="s">
        <v>51</v>
      </c>
      <c r="C37" s="47" t="s">
        <v>146</v>
      </c>
      <c r="D37" s="31">
        <v>202301</v>
      </c>
      <c r="E37" s="48" t="s">
        <v>133</v>
      </c>
      <c r="F37" s="31">
        <v>85</v>
      </c>
      <c r="G37" s="31">
        <v>48</v>
      </c>
      <c r="H37" s="31">
        <f t="shared" si="0"/>
        <v>32.5</v>
      </c>
      <c r="I37" s="31">
        <v>35</v>
      </c>
    </row>
    <row r="38" s="39" customFormat="1" ht="25" customHeight="1" spans="1:9">
      <c r="A38" s="47" t="s">
        <v>147</v>
      </c>
      <c r="B38" s="31" t="s">
        <v>148</v>
      </c>
      <c r="C38" s="48" t="s">
        <v>149</v>
      </c>
      <c r="D38" s="31">
        <v>202301</v>
      </c>
      <c r="E38" s="48" t="s">
        <v>150</v>
      </c>
      <c r="F38" s="31">
        <v>60</v>
      </c>
      <c r="G38" s="31">
        <v>52</v>
      </c>
      <c r="H38" s="31">
        <f t="shared" si="0"/>
        <v>32</v>
      </c>
      <c r="I38" s="31">
        <v>36</v>
      </c>
    </row>
    <row r="39" s="39" customFormat="1" ht="25" customHeight="1" spans="1:9">
      <c r="A39" s="47" t="s">
        <v>151</v>
      </c>
      <c r="B39" s="31" t="s">
        <v>152</v>
      </c>
      <c r="C39" s="47" t="s">
        <v>153</v>
      </c>
      <c r="D39" s="31">
        <v>202301</v>
      </c>
      <c r="E39" s="48" t="s">
        <v>154</v>
      </c>
      <c r="F39" s="31">
        <v>65</v>
      </c>
      <c r="G39" s="31">
        <v>51</v>
      </c>
      <c r="H39" s="31">
        <f t="shared" si="0"/>
        <v>32</v>
      </c>
      <c r="I39" s="31">
        <v>36</v>
      </c>
    </row>
    <row r="40" s="39" customFormat="1" ht="25" customHeight="1" spans="1:9">
      <c r="A40" s="47" t="s">
        <v>155</v>
      </c>
      <c r="B40" s="31" t="s">
        <v>156</v>
      </c>
      <c r="C40" s="48" t="s">
        <v>157</v>
      </c>
      <c r="D40" s="31">
        <v>202301</v>
      </c>
      <c r="E40" s="48" t="s">
        <v>158</v>
      </c>
      <c r="F40" s="31">
        <v>80</v>
      </c>
      <c r="G40" s="31">
        <v>48</v>
      </c>
      <c r="H40" s="31">
        <f t="shared" si="0"/>
        <v>32</v>
      </c>
      <c r="I40" s="31">
        <v>36</v>
      </c>
    </row>
    <row r="41" s="39" customFormat="1" ht="25" customHeight="1" spans="1:9">
      <c r="A41" s="47" t="s">
        <v>159</v>
      </c>
      <c r="B41" s="47" t="s">
        <v>160</v>
      </c>
      <c r="C41" s="48" t="s">
        <v>161</v>
      </c>
      <c r="D41" s="49">
        <v>202301</v>
      </c>
      <c r="E41" s="47" t="s">
        <v>162</v>
      </c>
      <c r="F41" s="31">
        <v>50</v>
      </c>
      <c r="G41" s="31">
        <v>54</v>
      </c>
      <c r="H41" s="31">
        <f t="shared" si="0"/>
        <v>32</v>
      </c>
      <c r="I41" s="31">
        <v>36</v>
      </c>
    </row>
    <row r="42" s="40" customFormat="1" ht="25" customHeight="1" spans="1:9">
      <c r="A42" s="47" t="s">
        <v>163</v>
      </c>
      <c r="B42" s="47" t="s">
        <v>164</v>
      </c>
      <c r="C42" s="47" t="s">
        <v>165</v>
      </c>
      <c r="D42" s="49">
        <v>202301</v>
      </c>
      <c r="E42" s="47" t="s">
        <v>166</v>
      </c>
      <c r="F42" s="31">
        <v>85</v>
      </c>
      <c r="G42" s="31">
        <v>46</v>
      </c>
      <c r="H42" s="31">
        <f t="shared" si="0"/>
        <v>31.5</v>
      </c>
      <c r="I42" s="31">
        <v>40</v>
      </c>
    </row>
    <row r="43" s="41" customFormat="1" ht="25" customHeight="1" spans="1:9">
      <c r="A43" s="47" t="s">
        <v>167</v>
      </c>
      <c r="B43" s="31" t="s">
        <v>168</v>
      </c>
      <c r="C43" s="48" t="s">
        <v>169</v>
      </c>
      <c r="D43" s="31">
        <v>202301</v>
      </c>
      <c r="E43" s="48" t="s">
        <v>170</v>
      </c>
      <c r="F43" s="31">
        <v>65</v>
      </c>
      <c r="G43" s="31">
        <v>49</v>
      </c>
      <c r="H43" s="31">
        <f t="shared" si="0"/>
        <v>31</v>
      </c>
      <c r="I43" s="31">
        <v>41</v>
      </c>
    </row>
    <row r="44" s="39" customFormat="1" ht="25" customHeight="1" spans="1:9">
      <c r="A44" s="47" t="s">
        <v>171</v>
      </c>
      <c r="B44" s="47" t="s">
        <v>172</v>
      </c>
      <c r="C44" s="48" t="s">
        <v>173</v>
      </c>
      <c r="D44" s="49">
        <v>202301</v>
      </c>
      <c r="E44" s="47" t="s">
        <v>174</v>
      </c>
      <c r="F44" s="31">
        <v>55</v>
      </c>
      <c r="G44" s="31">
        <v>51</v>
      </c>
      <c r="H44" s="31">
        <f t="shared" si="0"/>
        <v>31</v>
      </c>
      <c r="I44" s="31">
        <v>41</v>
      </c>
    </row>
    <row r="45" s="40" customFormat="1" ht="25" customHeight="1" spans="1:9">
      <c r="A45" s="47" t="s">
        <v>175</v>
      </c>
      <c r="B45" s="31" t="s">
        <v>148</v>
      </c>
      <c r="C45" s="47" t="s">
        <v>176</v>
      </c>
      <c r="D45" s="31">
        <v>202301</v>
      </c>
      <c r="E45" s="48" t="s">
        <v>177</v>
      </c>
      <c r="F45" s="31">
        <v>45</v>
      </c>
      <c r="G45" s="31">
        <v>52</v>
      </c>
      <c r="H45" s="31">
        <f t="shared" si="0"/>
        <v>30.5</v>
      </c>
      <c r="I45" s="31">
        <v>43</v>
      </c>
    </row>
    <row r="46" s="39" customFormat="1" ht="25" customHeight="1" spans="1:9">
      <c r="A46" s="47" t="s">
        <v>178</v>
      </c>
      <c r="B46" s="31" t="s">
        <v>179</v>
      </c>
      <c r="C46" s="48" t="s">
        <v>180</v>
      </c>
      <c r="D46" s="31">
        <v>202301</v>
      </c>
      <c r="E46" s="48" t="s">
        <v>181</v>
      </c>
      <c r="F46" s="31">
        <v>75</v>
      </c>
      <c r="G46" s="31">
        <v>46</v>
      </c>
      <c r="H46" s="31">
        <f t="shared" si="0"/>
        <v>30.5</v>
      </c>
      <c r="I46" s="31">
        <v>43</v>
      </c>
    </row>
    <row r="47" s="39" customFormat="1" ht="25" customHeight="1" spans="1:9">
      <c r="A47" s="47" t="s">
        <v>182</v>
      </c>
      <c r="B47" s="31" t="s">
        <v>183</v>
      </c>
      <c r="C47" s="48" t="s">
        <v>184</v>
      </c>
      <c r="D47" s="31">
        <v>202301</v>
      </c>
      <c r="E47" s="48" t="s">
        <v>185</v>
      </c>
      <c r="F47" s="31">
        <v>70</v>
      </c>
      <c r="G47" s="31">
        <v>47</v>
      </c>
      <c r="H47" s="31">
        <f t="shared" si="0"/>
        <v>30.5</v>
      </c>
      <c r="I47" s="31">
        <v>43</v>
      </c>
    </row>
    <row r="48" s="39" customFormat="1" ht="25" customHeight="1" spans="1:9">
      <c r="A48" s="47" t="s">
        <v>186</v>
      </c>
      <c r="B48" s="31" t="s">
        <v>187</v>
      </c>
      <c r="C48" s="47" t="s">
        <v>188</v>
      </c>
      <c r="D48" s="31">
        <v>202301</v>
      </c>
      <c r="E48" s="48" t="s">
        <v>189</v>
      </c>
      <c r="F48" s="31">
        <v>70</v>
      </c>
      <c r="G48" s="31">
        <v>46</v>
      </c>
      <c r="H48" s="31">
        <f t="shared" si="0"/>
        <v>30</v>
      </c>
      <c r="I48" s="31">
        <v>46</v>
      </c>
    </row>
    <row r="49" s="39" customFormat="1" ht="25" customHeight="1" spans="1:9">
      <c r="A49" s="47" t="s">
        <v>190</v>
      </c>
      <c r="B49" s="31" t="s">
        <v>191</v>
      </c>
      <c r="C49" s="48" t="s">
        <v>192</v>
      </c>
      <c r="D49" s="31">
        <v>202301</v>
      </c>
      <c r="E49" s="48" t="s">
        <v>193</v>
      </c>
      <c r="F49" s="31">
        <v>80</v>
      </c>
      <c r="G49" s="31">
        <v>44</v>
      </c>
      <c r="H49" s="31">
        <f t="shared" si="0"/>
        <v>30</v>
      </c>
      <c r="I49" s="31">
        <v>46</v>
      </c>
    </row>
    <row r="50" s="39" customFormat="1" ht="25" customHeight="1" spans="1:9">
      <c r="A50" s="47" t="s">
        <v>194</v>
      </c>
      <c r="B50" s="31" t="s">
        <v>195</v>
      </c>
      <c r="C50" s="48" t="s">
        <v>196</v>
      </c>
      <c r="D50" s="31">
        <v>202301</v>
      </c>
      <c r="E50" s="48" t="s">
        <v>197</v>
      </c>
      <c r="F50" s="31">
        <v>55</v>
      </c>
      <c r="G50" s="31">
        <v>48</v>
      </c>
      <c r="H50" s="31">
        <f t="shared" si="0"/>
        <v>29.5</v>
      </c>
      <c r="I50" s="31">
        <v>48</v>
      </c>
    </row>
    <row r="51" s="39" customFormat="1" ht="25" customHeight="1" spans="1:9">
      <c r="A51" s="47" t="s">
        <v>198</v>
      </c>
      <c r="B51" s="31" t="s">
        <v>119</v>
      </c>
      <c r="C51" s="47" t="s">
        <v>199</v>
      </c>
      <c r="D51" s="31">
        <v>202301</v>
      </c>
      <c r="E51" s="48" t="s">
        <v>200</v>
      </c>
      <c r="F51" s="31">
        <v>80</v>
      </c>
      <c r="G51" s="31">
        <v>42</v>
      </c>
      <c r="H51" s="31">
        <f t="shared" si="0"/>
        <v>29</v>
      </c>
      <c r="I51" s="31">
        <v>49</v>
      </c>
    </row>
    <row r="52" s="39" customFormat="1" ht="25" customHeight="1" spans="1:9">
      <c r="A52" s="47" t="s">
        <v>201</v>
      </c>
      <c r="B52" s="47" t="s">
        <v>202</v>
      </c>
      <c r="C52" s="48" t="s">
        <v>203</v>
      </c>
      <c r="D52" s="49">
        <v>202301</v>
      </c>
      <c r="E52" s="47" t="s">
        <v>204</v>
      </c>
      <c r="F52" s="31">
        <v>60</v>
      </c>
      <c r="G52" s="31">
        <v>46</v>
      </c>
      <c r="H52" s="31">
        <f t="shared" si="0"/>
        <v>29</v>
      </c>
      <c r="I52" s="31">
        <v>49</v>
      </c>
    </row>
    <row r="53" s="39" customFormat="1" ht="25" customHeight="1" spans="1:9">
      <c r="A53" s="52"/>
      <c r="B53" s="53"/>
      <c r="C53" s="53"/>
      <c r="D53" s="53"/>
      <c r="E53" s="53"/>
      <c r="F53" s="53"/>
      <c r="G53" s="53"/>
      <c r="H53" s="53"/>
      <c r="I53" s="54"/>
    </row>
    <row r="54" s="39" customFormat="1" ht="25" customHeight="1" spans="1:9">
      <c r="A54" s="47" t="s">
        <v>10</v>
      </c>
      <c r="B54" s="31" t="s">
        <v>205</v>
      </c>
      <c r="C54" s="48" t="s">
        <v>206</v>
      </c>
      <c r="D54" s="31">
        <v>202302</v>
      </c>
      <c r="E54" s="48" t="s">
        <v>207</v>
      </c>
      <c r="F54" s="31">
        <v>85</v>
      </c>
      <c r="G54" s="31">
        <v>73</v>
      </c>
      <c r="H54" s="31">
        <f t="shared" ref="H54:H94" si="1">F54*0.1+G54*0.5</f>
        <v>45</v>
      </c>
      <c r="I54" s="31">
        <v>1</v>
      </c>
    </row>
    <row r="55" s="39" customFormat="1" ht="25" customHeight="1" spans="1:9">
      <c r="A55" s="47" t="s">
        <v>14</v>
      </c>
      <c r="B55" s="31" t="s">
        <v>208</v>
      </c>
      <c r="C55" s="48" t="s">
        <v>209</v>
      </c>
      <c r="D55" s="31">
        <v>202302</v>
      </c>
      <c r="E55" s="48" t="s">
        <v>210</v>
      </c>
      <c r="F55" s="31">
        <v>100</v>
      </c>
      <c r="G55" s="31">
        <v>69</v>
      </c>
      <c r="H55" s="31">
        <f t="shared" si="1"/>
        <v>44.5</v>
      </c>
      <c r="I55" s="31">
        <v>2</v>
      </c>
    </row>
    <row r="56" s="39" customFormat="1" ht="25" customHeight="1" spans="1:9">
      <c r="A56" s="47" t="s">
        <v>18</v>
      </c>
      <c r="B56" s="31" t="s">
        <v>211</v>
      </c>
      <c r="C56" s="48" t="s">
        <v>212</v>
      </c>
      <c r="D56" s="31">
        <v>202302</v>
      </c>
      <c r="E56" s="48" t="s">
        <v>213</v>
      </c>
      <c r="F56" s="31">
        <v>70</v>
      </c>
      <c r="G56" s="31">
        <v>71</v>
      </c>
      <c r="H56" s="31">
        <f t="shared" si="1"/>
        <v>42.5</v>
      </c>
      <c r="I56" s="31">
        <v>3</v>
      </c>
    </row>
    <row r="57" s="39" customFormat="1" ht="25" customHeight="1" spans="1:9">
      <c r="A57" s="47" t="s">
        <v>22</v>
      </c>
      <c r="B57" s="31" t="s">
        <v>214</v>
      </c>
      <c r="C57" s="48" t="s">
        <v>215</v>
      </c>
      <c r="D57" s="31">
        <v>202302</v>
      </c>
      <c r="E57" s="48" t="s">
        <v>216</v>
      </c>
      <c r="F57" s="31">
        <v>85</v>
      </c>
      <c r="G57" s="31">
        <v>67</v>
      </c>
      <c r="H57" s="31">
        <f t="shared" si="1"/>
        <v>42</v>
      </c>
      <c r="I57" s="31">
        <v>4</v>
      </c>
    </row>
    <row r="58" s="39" customFormat="1" ht="25" customHeight="1" spans="1:9">
      <c r="A58" s="47" t="s">
        <v>26</v>
      </c>
      <c r="B58" s="31" t="s">
        <v>217</v>
      </c>
      <c r="C58" s="48" t="s">
        <v>218</v>
      </c>
      <c r="D58" s="31">
        <v>202302</v>
      </c>
      <c r="E58" s="48" t="s">
        <v>219</v>
      </c>
      <c r="F58" s="31">
        <v>90</v>
      </c>
      <c r="G58" s="31">
        <v>66</v>
      </c>
      <c r="H58" s="31">
        <f t="shared" si="1"/>
        <v>42</v>
      </c>
      <c r="I58" s="31">
        <v>4</v>
      </c>
    </row>
    <row r="59" s="39" customFormat="1" ht="25" customHeight="1" spans="1:9">
      <c r="A59" s="47" t="s">
        <v>30</v>
      </c>
      <c r="B59" s="31" t="s">
        <v>220</v>
      </c>
      <c r="C59" s="48" t="s">
        <v>221</v>
      </c>
      <c r="D59" s="31">
        <v>202302</v>
      </c>
      <c r="E59" s="48" t="s">
        <v>222</v>
      </c>
      <c r="F59" s="31">
        <v>95</v>
      </c>
      <c r="G59" s="31">
        <v>64</v>
      </c>
      <c r="H59" s="31">
        <f t="shared" si="1"/>
        <v>41.5</v>
      </c>
      <c r="I59" s="31">
        <v>6</v>
      </c>
    </row>
    <row r="60" s="39" customFormat="1" ht="25" customHeight="1" spans="1:9">
      <c r="A60" s="47" t="s">
        <v>34</v>
      </c>
      <c r="B60" s="31" t="s">
        <v>223</v>
      </c>
      <c r="C60" s="48" t="s">
        <v>224</v>
      </c>
      <c r="D60" s="31">
        <v>202302</v>
      </c>
      <c r="E60" s="48" t="s">
        <v>225</v>
      </c>
      <c r="F60" s="31">
        <v>75</v>
      </c>
      <c r="G60" s="31">
        <v>65</v>
      </c>
      <c r="H60" s="31">
        <f t="shared" si="1"/>
        <v>40</v>
      </c>
      <c r="I60" s="31">
        <v>7</v>
      </c>
    </row>
    <row r="61" s="39" customFormat="1" ht="25" customHeight="1" spans="1:9">
      <c r="A61" s="47" t="s">
        <v>38</v>
      </c>
      <c r="B61" s="31" t="s">
        <v>226</v>
      </c>
      <c r="C61" s="48" t="s">
        <v>227</v>
      </c>
      <c r="D61" s="31">
        <v>202302</v>
      </c>
      <c r="E61" s="48" t="s">
        <v>228</v>
      </c>
      <c r="F61" s="31">
        <v>75</v>
      </c>
      <c r="G61" s="31">
        <v>65</v>
      </c>
      <c r="H61" s="31">
        <f t="shared" si="1"/>
        <v>40</v>
      </c>
      <c r="I61" s="31">
        <v>7</v>
      </c>
    </row>
    <row r="62" s="39" customFormat="1" ht="25" customHeight="1" spans="1:9">
      <c r="A62" s="47" t="s">
        <v>42</v>
      </c>
      <c r="B62" s="47" t="s">
        <v>107</v>
      </c>
      <c r="C62" s="48" t="s">
        <v>229</v>
      </c>
      <c r="D62" s="49">
        <v>202302</v>
      </c>
      <c r="E62" s="47" t="s">
        <v>230</v>
      </c>
      <c r="F62" s="31">
        <v>60</v>
      </c>
      <c r="G62" s="31">
        <v>68</v>
      </c>
      <c r="H62" s="31">
        <f t="shared" si="1"/>
        <v>40</v>
      </c>
      <c r="I62" s="31">
        <v>7</v>
      </c>
    </row>
    <row r="63" s="39" customFormat="1" ht="25" customHeight="1" spans="1:9">
      <c r="A63" s="47" t="s">
        <v>46</v>
      </c>
      <c r="B63" s="31" t="s">
        <v>231</v>
      </c>
      <c r="C63" s="48" t="s">
        <v>232</v>
      </c>
      <c r="D63" s="31">
        <v>202302</v>
      </c>
      <c r="E63" s="48" t="s">
        <v>233</v>
      </c>
      <c r="F63" s="31">
        <v>70</v>
      </c>
      <c r="G63" s="31">
        <v>65</v>
      </c>
      <c r="H63" s="31">
        <f t="shared" si="1"/>
        <v>39.5</v>
      </c>
      <c r="I63" s="31">
        <v>10</v>
      </c>
    </row>
    <row r="64" s="42" customFormat="1" ht="25" customHeight="1" spans="1:9">
      <c r="A64" s="47" t="s">
        <v>50</v>
      </c>
      <c r="B64" s="31" t="s">
        <v>234</v>
      </c>
      <c r="C64" s="48" t="s">
        <v>235</v>
      </c>
      <c r="D64" s="31">
        <v>202302</v>
      </c>
      <c r="E64" s="48" t="s">
        <v>236</v>
      </c>
      <c r="F64" s="31">
        <v>90</v>
      </c>
      <c r="G64" s="31">
        <v>60</v>
      </c>
      <c r="H64" s="31">
        <f t="shared" si="1"/>
        <v>39</v>
      </c>
      <c r="I64" s="31">
        <v>11</v>
      </c>
    </row>
    <row r="65" s="39" customFormat="1" ht="25" customHeight="1" spans="1:9">
      <c r="A65" s="47" t="s">
        <v>54</v>
      </c>
      <c r="B65" s="31" t="s">
        <v>237</v>
      </c>
      <c r="C65" s="48" t="s">
        <v>238</v>
      </c>
      <c r="D65" s="31">
        <v>202302</v>
      </c>
      <c r="E65" s="48" t="s">
        <v>239</v>
      </c>
      <c r="F65" s="31">
        <v>90</v>
      </c>
      <c r="G65" s="31">
        <v>59</v>
      </c>
      <c r="H65" s="31">
        <f t="shared" si="1"/>
        <v>38.5</v>
      </c>
      <c r="I65" s="31">
        <v>12</v>
      </c>
    </row>
    <row r="66" s="39" customFormat="1" ht="25" customHeight="1" spans="1:9">
      <c r="A66" s="47" t="s">
        <v>58</v>
      </c>
      <c r="B66" s="47" t="s">
        <v>240</v>
      </c>
      <c r="C66" s="48" t="s">
        <v>241</v>
      </c>
      <c r="D66" s="49">
        <v>202302</v>
      </c>
      <c r="E66" s="47" t="s">
        <v>242</v>
      </c>
      <c r="F66" s="31">
        <v>85</v>
      </c>
      <c r="G66" s="31">
        <v>60</v>
      </c>
      <c r="H66" s="31">
        <f t="shared" si="1"/>
        <v>38.5</v>
      </c>
      <c r="I66" s="31">
        <v>12</v>
      </c>
    </row>
    <row r="67" ht="25" customHeight="1" spans="1:9">
      <c r="A67" s="47" t="s">
        <v>62</v>
      </c>
      <c r="B67" s="47" t="s">
        <v>243</v>
      </c>
      <c r="C67" s="48" t="s">
        <v>244</v>
      </c>
      <c r="D67" s="49">
        <v>202302</v>
      </c>
      <c r="E67" s="47" t="s">
        <v>245</v>
      </c>
      <c r="F67" s="31">
        <v>80</v>
      </c>
      <c r="G67" s="31">
        <v>61</v>
      </c>
      <c r="H67" s="31">
        <f t="shared" si="1"/>
        <v>38.5</v>
      </c>
      <c r="I67" s="31">
        <v>12</v>
      </c>
    </row>
    <row r="68" ht="25" customHeight="1" spans="1:9">
      <c r="A68" s="47" t="s">
        <v>66</v>
      </c>
      <c r="B68" s="31" t="s">
        <v>246</v>
      </c>
      <c r="C68" s="48" t="s">
        <v>247</v>
      </c>
      <c r="D68" s="31">
        <v>202302</v>
      </c>
      <c r="E68" s="48" t="s">
        <v>248</v>
      </c>
      <c r="F68" s="31">
        <v>85</v>
      </c>
      <c r="G68" s="31">
        <v>58</v>
      </c>
      <c r="H68" s="31">
        <f t="shared" si="1"/>
        <v>37.5</v>
      </c>
      <c r="I68" s="31">
        <v>15</v>
      </c>
    </row>
    <row r="69" ht="25" customHeight="1" spans="1:9">
      <c r="A69" s="47" t="s">
        <v>70</v>
      </c>
      <c r="B69" s="31" t="s">
        <v>249</v>
      </c>
      <c r="C69" s="48" t="s">
        <v>250</v>
      </c>
      <c r="D69" s="31">
        <v>202302</v>
      </c>
      <c r="E69" s="48" t="s">
        <v>251</v>
      </c>
      <c r="F69" s="31">
        <v>90</v>
      </c>
      <c r="G69" s="31">
        <v>55</v>
      </c>
      <c r="H69" s="31">
        <f t="shared" si="1"/>
        <v>36.5</v>
      </c>
      <c r="I69" s="31">
        <v>16</v>
      </c>
    </row>
    <row r="70" ht="25" customHeight="1" spans="1:9">
      <c r="A70" s="47" t="s">
        <v>74</v>
      </c>
      <c r="B70" s="31" t="s">
        <v>252</v>
      </c>
      <c r="C70" s="48" t="s">
        <v>253</v>
      </c>
      <c r="D70" s="31">
        <v>202302</v>
      </c>
      <c r="E70" s="48" t="s">
        <v>254</v>
      </c>
      <c r="F70" s="31">
        <v>75</v>
      </c>
      <c r="G70" s="31">
        <v>58</v>
      </c>
      <c r="H70" s="31">
        <f t="shared" si="1"/>
        <v>36.5</v>
      </c>
      <c r="I70" s="31">
        <v>16</v>
      </c>
    </row>
    <row r="71" ht="25" customHeight="1" spans="1:9">
      <c r="A71" s="47" t="s">
        <v>78</v>
      </c>
      <c r="B71" s="31" t="s">
        <v>255</v>
      </c>
      <c r="C71" s="48" t="s">
        <v>256</v>
      </c>
      <c r="D71" s="31">
        <v>202302</v>
      </c>
      <c r="E71" s="48" t="s">
        <v>257</v>
      </c>
      <c r="F71" s="31">
        <v>50</v>
      </c>
      <c r="G71" s="31">
        <v>63</v>
      </c>
      <c r="H71" s="31">
        <f t="shared" si="1"/>
        <v>36.5</v>
      </c>
      <c r="I71" s="31">
        <v>16</v>
      </c>
    </row>
    <row r="72" ht="25" customHeight="1" spans="1:9">
      <c r="A72" s="47" t="s">
        <v>82</v>
      </c>
      <c r="B72" s="31" t="s">
        <v>258</v>
      </c>
      <c r="C72" s="48" t="s">
        <v>259</v>
      </c>
      <c r="D72" s="31">
        <v>202302</v>
      </c>
      <c r="E72" s="48" t="s">
        <v>260</v>
      </c>
      <c r="F72" s="31">
        <v>85</v>
      </c>
      <c r="G72" s="31">
        <v>54</v>
      </c>
      <c r="H72" s="31">
        <f t="shared" si="1"/>
        <v>35.5</v>
      </c>
      <c r="I72" s="31">
        <v>19</v>
      </c>
    </row>
    <row r="73" ht="25" customHeight="1" spans="1:9">
      <c r="A73" s="47" t="s">
        <v>86</v>
      </c>
      <c r="B73" s="31" t="s">
        <v>261</v>
      </c>
      <c r="C73" s="48" t="s">
        <v>262</v>
      </c>
      <c r="D73" s="31">
        <v>202302</v>
      </c>
      <c r="E73" s="48" t="s">
        <v>263</v>
      </c>
      <c r="F73" s="31">
        <v>85</v>
      </c>
      <c r="G73" s="31">
        <v>53</v>
      </c>
      <c r="H73" s="31">
        <f t="shared" si="1"/>
        <v>35</v>
      </c>
      <c r="I73" s="31">
        <v>20</v>
      </c>
    </row>
    <row r="74" ht="25" customHeight="1" spans="1:9">
      <c r="A74" s="47" t="s">
        <v>90</v>
      </c>
      <c r="B74" s="31" t="s">
        <v>264</v>
      </c>
      <c r="C74" s="48" t="s">
        <v>265</v>
      </c>
      <c r="D74" s="31">
        <v>202302</v>
      </c>
      <c r="E74" s="48" t="s">
        <v>266</v>
      </c>
      <c r="F74" s="31">
        <v>80</v>
      </c>
      <c r="G74" s="31">
        <v>51</v>
      </c>
      <c r="H74" s="31">
        <f t="shared" si="1"/>
        <v>33.5</v>
      </c>
      <c r="I74" s="31">
        <v>21</v>
      </c>
    </row>
    <row r="75" ht="25" customHeight="1" spans="1:9">
      <c r="A75" s="47" t="s">
        <v>94</v>
      </c>
      <c r="B75" s="31" t="s">
        <v>267</v>
      </c>
      <c r="C75" s="48" t="s">
        <v>268</v>
      </c>
      <c r="D75" s="31">
        <v>202302</v>
      </c>
      <c r="E75" s="48" t="s">
        <v>269</v>
      </c>
      <c r="F75" s="31">
        <v>90</v>
      </c>
      <c r="G75" s="31">
        <v>49</v>
      </c>
      <c r="H75" s="31">
        <f t="shared" si="1"/>
        <v>33.5</v>
      </c>
      <c r="I75" s="31">
        <v>21</v>
      </c>
    </row>
    <row r="76" ht="25" customHeight="1" spans="1:9">
      <c r="A76" s="47" t="s">
        <v>98</v>
      </c>
      <c r="B76" s="31" t="s">
        <v>270</v>
      </c>
      <c r="C76" s="48" t="s">
        <v>271</v>
      </c>
      <c r="D76" s="31">
        <v>202302</v>
      </c>
      <c r="E76" s="48" t="s">
        <v>272</v>
      </c>
      <c r="F76" s="31">
        <v>80</v>
      </c>
      <c r="G76" s="31">
        <v>49</v>
      </c>
      <c r="H76" s="31">
        <f t="shared" si="1"/>
        <v>32.5</v>
      </c>
      <c r="I76" s="31">
        <v>23</v>
      </c>
    </row>
    <row r="77" ht="25" customHeight="1" spans="1:9">
      <c r="A77" s="47" t="s">
        <v>102</v>
      </c>
      <c r="B77" s="31" t="s">
        <v>273</v>
      </c>
      <c r="C77" s="48" t="s">
        <v>274</v>
      </c>
      <c r="D77" s="31">
        <v>202302</v>
      </c>
      <c r="E77" s="48" t="s">
        <v>275</v>
      </c>
      <c r="F77" s="31">
        <v>80</v>
      </c>
      <c r="G77" s="31">
        <v>48</v>
      </c>
      <c r="H77" s="31">
        <f t="shared" si="1"/>
        <v>32</v>
      </c>
      <c r="I77" s="31">
        <v>24</v>
      </c>
    </row>
    <row r="78" ht="25" customHeight="1" spans="1:9">
      <c r="A78" s="47" t="s">
        <v>106</v>
      </c>
      <c r="B78" s="31" t="s">
        <v>276</v>
      </c>
      <c r="C78" s="48" t="s">
        <v>277</v>
      </c>
      <c r="D78" s="31">
        <v>202302</v>
      </c>
      <c r="E78" s="48" t="s">
        <v>278</v>
      </c>
      <c r="F78" s="31">
        <v>80</v>
      </c>
      <c r="G78" s="31">
        <v>48</v>
      </c>
      <c r="H78" s="31">
        <f t="shared" si="1"/>
        <v>32</v>
      </c>
      <c r="I78" s="31">
        <v>24</v>
      </c>
    </row>
    <row r="79" ht="25" customHeight="1" spans="1:9">
      <c r="A79" s="47" t="s">
        <v>110</v>
      </c>
      <c r="B79" s="31" t="s">
        <v>279</v>
      </c>
      <c r="C79" s="48" t="s">
        <v>280</v>
      </c>
      <c r="D79" s="31">
        <v>202302</v>
      </c>
      <c r="E79" s="48" t="s">
        <v>281</v>
      </c>
      <c r="F79" s="30">
        <v>65</v>
      </c>
      <c r="G79" s="31">
        <v>51</v>
      </c>
      <c r="H79" s="31">
        <f t="shared" si="1"/>
        <v>32</v>
      </c>
      <c r="I79" s="31">
        <v>24</v>
      </c>
    </row>
    <row r="80" ht="25" customHeight="1" spans="1:9">
      <c r="A80" s="47" t="s">
        <v>114</v>
      </c>
      <c r="B80" s="47" t="s">
        <v>282</v>
      </c>
      <c r="C80" s="48" t="s">
        <v>283</v>
      </c>
      <c r="D80" s="49">
        <v>202302</v>
      </c>
      <c r="E80" s="47" t="s">
        <v>284</v>
      </c>
      <c r="F80" s="31">
        <v>65</v>
      </c>
      <c r="G80" s="31">
        <v>51</v>
      </c>
      <c r="H80" s="31">
        <f t="shared" si="1"/>
        <v>32</v>
      </c>
      <c r="I80" s="31">
        <v>24</v>
      </c>
    </row>
    <row r="81" ht="25" customHeight="1" spans="1:9">
      <c r="A81" s="47" t="s">
        <v>118</v>
      </c>
      <c r="B81" s="47" t="s">
        <v>115</v>
      </c>
      <c r="C81" s="48" t="s">
        <v>285</v>
      </c>
      <c r="D81" s="49">
        <v>202302</v>
      </c>
      <c r="E81" s="47" t="s">
        <v>286</v>
      </c>
      <c r="F81" s="31">
        <v>80</v>
      </c>
      <c r="G81" s="31">
        <v>48</v>
      </c>
      <c r="H81" s="31">
        <f t="shared" si="1"/>
        <v>32</v>
      </c>
      <c r="I81" s="31">
        <v>24</v>
      </c>
    </row>
    <row r="82" ht="25" customHeight="1" spans="1:9">
      <c r="A82" s="47" t="s">
        <v>122</v>
      </c>
      <c r="B82" s="47" t="s">
        <v>287</v>
      </c>
      <c r="C82" s="48" t="s">
        <v>288</v>
      </c>
      <c r="D82" s="49">
        <v>202302</v>
      </c>
      <c r="E82" s="47" t="s">
        <v>289</v>
      </c>
      <c r="F82" s="31">
        <v>70</v>
      </c>
      <c r="G82" s="31">
        <v>50</v>
      </c>
      <c r="H82" s="31">
        <f t="shared" si="1"/>
        <v>32</v>
      </c>
      <c r="I82" s="31">
        <v>24</v>
      </c>
    </row>
    <row r="83" ht="25" customHeight="1" spans="1:9">
      <c r="A83" s="47" t="s">
        <v>126</v>
      </c>
      <c r="B83" s="31" t="s">
        <v>290</v>
      </c>
      <c r="C83" s="48" t="s">
        <v>291</v>
      </c>
      <c r="D83" s="31">
        <v>202302</v>
      </c>
      <c r="E83" s="48" t="s">
        <v>292</v>
      </c>
      <c r="F83" s="31">
        <v>70</v>
      </c>
      <c r="G83" s="31">
        <v>49</v>
      </c>
      <c r="H83" s="31">
        <f t="shared" si="1"/>
        <v>31.5</v>
      </c>
      <c r="I83" s="31">
        <v>30</v>
      </c>
    </row>
    <row r="84" ht="25" customHeight="1" spans="1:9">
      <c r="A84" s="47" t="s">
        <v>130</v>
      </c>
      <c r="B84" s="47" t="s">
        <v>293</v>
      </c>
      <c r="C84" s="48" t="s">
        <v>294</v>
      </c>
      <c r="D84" s="49">
        <v>202302</v>
      </c>
      <c r="E84" s="47" t="s">
        <v>295</v>
      </c>
      <c r="F84" s="31">
        <v>75</v>
      </c>
      <c r="G84" s="31">
        <v>48</v>
      </c>
      <c r="H84" s="31">
        <f t="shared" si="1"/>
        <v>31.5</v>
      </c>
      <c r="I84" s="31">
        <v>30</v>
      </c>
    </row>
    <row r="85" ht="25" customHeight="1" spans="1:9">
      <c r="A85" s="47" t="s">
        <v>134</v>
      </c>
      <c r="B85" s="31" t="s">
        <v>296</v>
      </c>
      <c r="C85" s="48" t="s">
        <v>297</v>
      </c>
      <c r="D85" s="31">
        <v>202302</v>
      </c>
      <c r="E85" s="48" t="s">
        <v>298</v>
      </c>
      <c r="F85" s="31">
        <v>70</v>
      </c>
      <c r="G85" s="31">
        <v>45</v>
      </c>
      <c r="H85" s="31">
        <f t="shared" si="1"/>
        <v>29.5</v>
      </c>
      <c r="I85" s="31">
        <v>32</v>
      </c>
    </row>
    <row r="86" ht="25" customHeight="1" spans="1:9">
      <c r="A86" s="47" t="s">
        <v>138</v>
      </c>
      <c r="B86" s="31" t="s">
        <v>299</v>
      </c>
      <c r="C86" s="48" t="s">
        <v>300</v>
      </c>
      <c r="D86" s="31">
        <v>202302</v>
      </c>
      <c r="E86" s="48" t="s">
        <v>301</v>
      </c>
      <c r="F86" s="31">
        <v>60</v>
      </c>
      <c r="G86" s="31">
        <v>46</v>
      </c>
      <c r="H86" s="31">
        <f t="shared" si="1"/>
        <v>29</v>
      </c>
      <c r="I86" s="31">
        <v>33</v>
      </c>
    </row>
    <row r="87" ht="25" customHeight="1" spans="1:9">
      <c r="A87" s="47" t="s">
        <v>141</v>
      </c>
      <c r="B87" s="31" t="s">
        <v>302</v>
      </c>
      <c r="C87" s="48" t="s">
        <v>303</v>
      </c>
      <c r="D87" s="31">
        <v>202302</v>
      </c>
      <c r="E87" s="48" t="s">
        <v>304</v>
      </c>
      <c r="F87" s="31">
        <v>75</v>
      </c>
      <c r="G87" s="31">
        <v>42</v>
      </c>
      <c r="H87" s="31">
        <f t="shared" si="1"/>
        <v>28.5</v>
      </c>
      <c r="I87" s="31">
        <v>34</v>
      </c>
    </row>
    <row r="88" ht="25" customHeight="1" spans="1:9">
      <c r="A88" s="47" t="s">
        <v>145</v>
      </c>
      <c r="B88" s="31" t="s">
        <v>305</v>
      </c>
      <c r="C88" s="48" t="s">
        <v>306</v>
      </c>
      <c r="D88" s="31">
        <v>202302</v>
      </c>
      <c r="E88" s="48" t="s">
        <v>307</v>
      </c>
      <c r="F88" s="31">
        <v>65</v>
      </c>
      <c r="G88" s="31">
        <v>44</v>
      </c>
      <c r="H88" s="31">
        <f t="shared" si="1"/>
        <v>28.5</v>
      </c>
      <c r="I88" s="31">
        <v>34</v>
      </c>
    </row>
    <row r="89" ht="25" customHeight="1" spans="1:9">
      <c r="A89" s="47" t="s">
        <v>147</v>
      </c>
      <c r="B89" s="47" t="s">
        <v>308</v>
      </c>
      <c r="C89" s="48" t="s">
        <v>309</v>
      </c>
      <c r="D89" s="49">
        <v>202302</v>
      </c>
      <c r="E89" s="47" t="s">
        <v>310</v>
      </c>
      <c r="F89" s="31">
        <v>90</v>
      </c>
      <c r="G89" s="31">
        <v>39</v>
      </c>
      <c r="H89" s="31">
        <f t="shared" si="1"/>
        <v>28.5</v>
      </c>
      <c r="I89" s="31">
        <v>34</v>
      </c>
    </row>
    <row r="90" ht="25" customHeight="1" spans="1:9">
      <c r="A90" s="47" t="s">
        <v>151</v>
      </c>
      <c r="B90" s="47" t="s">
        <v>226</v>
      </c>
      <c r="C90" s="48" t="s">
        <v>311</v>
      </c>
      <c r="D90" s="49">
        <v>202302</v>
      </c>
      <c r="E90" s="47" t="s">
        <v>312</v>
      </c>
      <c r="F90" s="31">
        <v>80</v>
      </c>
      <c r="G90" s="31">
        <v>41</v>
      </c>
      <c r="H90" s="31">
        <f t="shared" si="1"/>
        <v>28.5</v>
      </c>
      <c r="I90" s="31">
        <v>34</v>
      </c>
    </row>
    <row r="91" ht="25" customHeight="1" spans="1:9">
      <c r="A91" s="47" t="s">
        <v>155</v>
      </c>
      <c r="B91" s="31" t="s">
        <v>313</v>
      </c>
      <c r="C91" s="48" t="s">
        <v>314</v>
      </c>
      <c r="D91" s="31">
        <v>202302</v>
      </c>
      <c r="E91" s="48" t="s">
        <v>315</v>
      </c>
      <c r="F91" s="31">
        <v>55</v>
      </c>
      <c r="G91" s="31">
        <v>43</v>
      </c>
      <c r="H91" s="31">
        <f t="shared" si="1"/>
        <v>27</v>
      </c>
      <c r="I91" s="31">
        <v>38</v>
      </c>
    </row>
    <row r="92" ht="25" customHeight="1" spans="1:9">
      <c r="A92" s="47" t="s">
        <v>159</v>
      </c>
      <c r="B92" s="47" t="s">
        <v>316</v>
      </c>
      <c r="C92" s="48" t="s">
        <v>317</v>
      </c>
      <c r="D92" s="49">
        <v>202302</v>
      </c>
      <c r="E92" s="47" t="s">
        <v>318</v>
      </c>
      <c r="F92" s="31">
        <v>80</v>
      </c>
      <c r="G92" s="31">
        <v>36</v>
      </c>
      <c r="H92" s="31">
        <f t="shared" si="1"/>
        <v>26</v>
      </c>
      <c r="I92" s="31">
        <v>39</v>
      </c>
    </row>
    <row r="93" ht="25" customHeight="1" spans="1:9">
      <c r="A93" s="47" t="s">
        <v>163</v>
      </c>
      <c r="B93" s="31" t="s">
        <v>319</v>
      </c>
      <c r="C93" s="48" t="s">
        <v>320</v>
      </c>
      <c r="D93" s="31">
        <v>202302</v>
      </c>
      <c r="E93" s="48" t="s">
        <v>321</v>
      </c>
      <c r="F93" s="31">
        <v>45</v>
      </c>
      <c r="G93" s="31">
        <v>33</v>
      </c>
      <c r="H93" s="31">
        <f t="shared" si="1"/>
        <v>21</v>
      </c>
      <c r="I93" s="31">
        <v>40</v>
      </c>
    </row>
    <row r="94" ht="25" customHeight="1" spans="1:9">
      <c r="A94" s="47" t="s">
        <v>167</v>
      </c>
      <c r="B94" s="31" t="s">
        <v>322</v>
      </c>
      <c r="C94" s="48" t="s">
        <v>323</v>
      </c>
      <c r="D94" s="31">
        <v>202302</v>
      </c>
      <c r="E94" s="48" t="s">
        <v>324</v>
      </c>
      <c r="F94" s="31">
        <v>40</v>
      </c>
      <c r="G94" s="31">
        <v>33</v>
      </c>
      <c r="H94" s="31">
        <f t="shared" si="1"/>
        <v>20.5</v>
      </c>
      <c r="I94" s="31">
        <v>41</v>
      </c>
    </row>
    <row r="95" ht="25" customHeight="1" spans="1:9">
      <c r="A95" s="52"/>
      <c r="B95" s="53"/>
      <c r="C95" s="53"/>
      <c r="D95" s="53"/>
      <c r="E95" s="53"/>
      <c r="F95" s="53"/>
      <c r="G95" s="53"/>
      <c r="H95" s="53"/>
      <c r="I95" s="54"/>
    </row>
    <row r="96" ht="25" customHeight="1" spans="1:9">
      <c r="A96" s="47" t="s">
        <v>10</v>
      </c>
      <c r="B96" s="31" t="s">
        <v>313</v>
      </c>
      <c r="C96" s="47" t="s">
        <v>325</v>
      </c>
      <c r="D96" s="31">
        <v>202303</v>
      </c>
      <c r="E96" s="48" t="s">
        <v>326</v>
      </c>
      <c r="F96" s="31">
        <v>85</v>
      </c>
      <c r="G96" s="31">
        <v>70</v>
      </c>
      <c r="H96" s="31">
        <f t="shared" ref="H96:H144" si="2">F96*0.1+G96*0.5</f>
        <v>43.5</v>
      </c>
      <c r="I96" s="31">
        <v>1</v>
      </c>
    </row>
    <row r="97" ht="25" customHeight="1" spans="1:9">
      <c r="A97" s="47" t="s">
        <v>14</v>
      </c>
      <c r="B97" s="31" t="s">
        <v>327</v>
      </c>
      <c r="C97" s="47" t="s">
        <v>328</v>
      </c>
      <c r="D97" s="31">
        <v>202303</v>
      </c>
      <c r="E97" s="48" t="s">
        <v>329</v>
      </c>
      <c r="F97" s="31">
        <v>75</v>
      </c>
      <c r="G97" s="31">
        <v>71</v>
      </c>
      <c r="H97" s="31">
        <f t="shared" si="2"/>
        <v>43</v>
      </c>
      <c r="I97" s="31">
        <v>2</v>
      </c>
    </row>
    <row r="98" ht="25" customHeight="1" spans="1:9">
      <c r="A98" s="47" t="s">
        <v>18</v>
      </c>
      <c r="B98" s="31" t="s">
        <v>243</v>
      </c>
      <c r="C98" s="47" t="s">
        <v>330</v>
      </c>
      <c r="D98" s="31">
        <v>202303</v>
      </c>
      <c r="E98" s="48" t="s">
        <v>331</v>
      </c>
      <c r="F98" s="31">
        <v>55</v>
      </c>
      <c r="G98" s="31">
        <v>72</v>
      </c>
      <c r="H98" s="31">
        <f t="shared" si="2"/>
        <v>41.5</v>
      </c>
      <c r="I98" s="31">
        <v>3</v>
      </c>
    </row>
    <row r="99" ht="25" customHeight="1" spans="1:9">
      <c r="A99" s="47" t="s">
        <v>22</v>
      </c>
      <c r="B99" s="31" t="s">
        <v>332</v>
      </c>
      <c r="C99" s="47" t="s">
        <v>333</v>
      </c>
      <c r="D99" s="31">
        <v>202303</v>
      </c>
      <c r="E99" s="48" t="s">
        <v>334</v>
      </c>
      <c r="F99" s="31">
        <v>85</v>
      </c>
      <c r="G99" s="31">
        <v>65</v>
      </c>
      <c r="H99" s="31">
        <f t="shared" si="2"/>
        <v>41</v>
      </c>
      <c r="I99" s="31">
        <v>4</v>
      </c>
    </row>
    <row r="100" ht="25" customHeight="1" spans="1:9">
      <c r="A100" s="47" t="s">
        <v>26</v>
      </c>
      <c r="B100" s="31" t="s">
        <v>335</v>
      </c>
      <c r="C100" s="47" t="s">
        <v>336</v>
      </c>
      <c r="D100" s="31">
        <v>202303</v>
      </c>
      <c r="E100" s="48" t="s">
        <v>337</v>
      </c>
      <c r="F100" s="31">
        <v>80</v>
      </c>
      <c r="G100" s="31">
        <v>65</v>
      </c>
      <c r="H100" s="31">
        <f t="shared" si="2"/>
        <v>40.5</v>
      </c>
      <c r="I100" s="31">
        <v>5</v>
      </c>
    </row>
    <row r="101" ht="25" customHeight="1" spans="1:9">
      <c r="A101" s="47" t="s">
        <v>30</v>
      </c>
      <c r="B101" s="31" t="s">
        <v>172</v>
      </c>
      <c r="C101" s="47" t="s">
        <v>338</v>
      </c>
      <c r="D101" s="31">
        <v>202303</v>
      </c>
      <c r="E101" s="48" t="s">
        <v>339</v>
      </c>
      <c r="F101" s="31">
        <v>95</v>
      </c>
      <c r="G101" s="31">
        <v>61</v>
      </c>
      <c r="H101" s="31">
        <f t="shared" si="2"/>
        <v>40</v>
      </c>
      <c r="I101" s="31">
        <v>6</v>
      </c>
    </row>
    <row r="102" ht="25" customHeight="1" spans="1:9">
      <c r="A102" s="47" t="s">
        <v>34</v>
      </c>
      <c r="B102" s="31" t="s">
        <v>340</v>
      </c>
      <c r="C102" s="47" t="s">
        <v>341</v>
      </c>
      <c r="D102" s="31">
        <v>202303</v>
      </c>
      <c r="E102" s="48" t="s">
        <v>342</v>
      </c>
      <c r="F102" s="31">
        <v>80</v>
      </c>
      <c r="G102" s="31">
        <v>63</v>
      </c>
      <c r="H102" s="31">
        <f t="shared" si="2"/>
        <v>39.5</v>
      </c>
      <c r="I102" s="31">
        <v>7</v>
      </c>
    </row>
    <row r="103" ht="25" customHeight="1" spans="1:9">
      <c r="A103" s="47" t="s">
        <v>38</v>
      </c>
      <c r="B103" s="31" t="s">
        <v>343</v>
      </c>
      <c r="C103" s="47" t="s">
        <v>344</v>
      </c>
      <c r="D103" s="31">
        <v>202303</v>
      </c>
      <c r="E103" s="48" t="s">
        <v>345</v>
      </c>
      <c r="F103" s="31">
        <v>95</v>
      </c>
      <c r="G103" s="31">
        <v>59</v>
      </c>
      <c r="H103" s="31">
        <f t="shared" si="2"/>
        <v>39</v>
      </c>
      <c r="I103" s="31">
        <v>8</v>
      </c>
    </row>
    <row r="104" ht="25" customHeight="1" spans="1:9">
      <c r="A104" s="47" t="s">
        <v>42</v>
      </c>
      <c r="B104" s="31" t="s">
        <v>346</v>
      </c>
      <c r="C104" s="47" t="s">
        <v>347</v>
      </c>
      <c r="D104" s="31">
        <v>202303</v>
      </c>
      <c r="E104" s="48" t="s">
        <v>348</v>
      </c>
      <c r="F104" s="31">
        <v>60</v>
      </c>
      <c r="G104" s="31">
        <v>66</v>
      </c>
      <c r="H104" s="31">
        <f t="shared" si="2"/>
        <v>39</v>
      </c>
      <c r="I104" s="31">
        <v>8</v>
      </c>
    </row>
    <row r="105" s="40" customFormat="1" ht="25" customHeight="1" spans="1:9">
      <c r="A105" s="47" t="s">
        <v>46</v>
      </c>
      <c r="B105" s="47" t="s">
        <v>313</v>
      </c>
      <c r="C105" s="47" t="s">
        <v>349</v>
      </c>
      <c r="D105" s="49">
        <v>202303</v>
      </c>
      <c r="E105" s="47" t="s">
        <v>350</v>
      </c>
      <c r="F105" s="31">
        <v>100</v>
      </c>
      <c r="G105" s="31">
        <v>58</v>
      </c>
      <c r="H105" s="31">
        <f t="shared" si="2"/>
        <v>39</v>
      </c>
      <c r="I105" s="31">
        <v>8</v>
      </c>
    </row>
    <row r="106" ht="25" customHeight="1" spans="1:9">
      <c r="A106" s="47" t="s">
        <v>50</v>
      </c>
      <c r="B106" s="31" t="s">
        <v>351</v>
      </c>
      <c r="C106" s="47" t="s">
        <v>352</v>
      </c>
      <c r="D106" s="31">
        <v>202303</v>
      </c>
      <c r="E106" s="48" t="s">
        <v>353</v>
      </c>
      <c r="F106" s="31">
        <v>75</v>
      </c>
      <c r="G106" s="31">
        <v>62</v>
      </c>
      <c r="H106" s="31">
        <f t="shared" si="2"/>
        <v>38.5</v>
      </c>
      <c r="I106" s="31">
        <v>11</v>
      </c>
    </row>
    <row r="107" ht="25" customHeight="1" spans="1:9">
      <c r="A107" s="47" t="s">
        <v>54</v>
      </c>
      <c r="B107" s="47" t="s">
        <v>354</v>
      </c>
      <c r="C107" s="47" t="s">
        <v>355</v>
      </c>
      <c r="D107" s="49">
        <v>202303</v>
      </c>
      <c r="E107" s="47" t="s">
        <v>356</v>
      </c>
      <c r="F107" s="31">
        <v>60</v>
      </c>
      <c r="G107" s="31">
        <v>65</v>
      </c>
      <c r="H107" s="31">
        <f t="shared" si="2"/>
        <v>38.5</v>
      </c>
      <c r="I107" s="31">
        <v>11</v>
      </c>
    </row>
    <row r="108" ht="25" customHeight="1" spans="1:9">
      <c r="A108" s="47" t="s">
        <v>58</v>
      </c>
      <c r="B108" s="47" t="s">
        <v>357</v>
      </c>
      <c r="C108" s="47" t="s">
        <v>358</v>
      </c>
      <c r="D108" s="49">
        <v>202303</v>
      </c>
      <c r="E108" s="47" t="s">
        <v>359</v>
      </c>
      <c r="F108" s="31">
        <v>75</v>
      </c>
      <c r="G108" s="31">
        <v>61</v>
      </c>
      <c r="H108" s="31">
        <f t="shared" si="2"/>
        <v>38</v>
      </c>
      <c r="I108" s="31">
        <v>13</v>
      </c>
    </row>
    <row r="109" ht="25" customHeight="1" spans="1:9">
      <c r="A109" s="47" t="s">
        <v>62</v>
      </c>
      <c r="B109" s="47" t="s">
        <v>360</v>
      </c>
      <c r="C109" s="47" t="s">
        <v>361</v>
      </c>
      <c r="D109" s="49">
        <v>202303</v>
      </c>
      <c r="E109" s="47" t="s">
        <v>362</v>
      </c>
      <c r="F109" s="31">
        <v>70</v>
      </c>
      <c r="G109" s="31">
        <v>62</v>
      </c>
      <c r="H109" s="31">
        <f t="shared" si="2"/>
        <v>38</v>
      </c>
      <c r="I109" s="31">
        <v>13</v>
      </c>
    </row>
    <row r="110" ht="25" customHeight="1" spans="1:9">
      <c r="A110" s="47" t="s">
        <v>66</v>
      </c>
      <c r="B110" s="47" t="s">
        <v>363</v>
      </c>
      <c r="C110" s="47" t="s">
        <v>364</v>
      </c>
      <c r="D110" s="49">
        <v>202303</v>
      </c>
      <c r="E110" s="47" t="s">
        <v>365</v>
      </c>
      <c r="F110" s="31">
        <v>80</v>
      </c>
      <c r="G110" s="31">
        <v>59</v>
      </c>
      <c r="H110" s="31">
        <f t="shared" si="2"/>
        <v>37.5</v>
      </c>
      <c r="I110" s="31">
        <v>15</v>
      </c>
    </row>
    <row r="111" ht="25" customHeight="1" spans="1:9">
      <c r="A111" s="47" t="s">
        <v>70</v>
      </c>
      <c r="B111" s="31" t="s">
        <v>366</v>
      </c>
      <c r="C111" s="47" t="s">
        <v>367</v>
      </c>
      <c r="D111" s="31">
        <v>202303</v>
      </c>
      <c r="E111" s="48" t="s">
        <v>368</v>
      </c>
      <c r="F111" s="31">
        <v>85</v>
      </c>
      <c r="G111" s="31">
        <v>57</v>
      </c>
      <c r="H111" s="31">
        <f t="shared" si="2"/>
        <v>37</v>
      </c>
      <c r="I111" s="31">
        <v>16</v>
      </c>
    </row>
    <row r="112" ht="25" customHeight="1" spans="1:9">
      <c r="A112" s="47" t="s">
        <v>74</v>
      </c>
      <c r="B112" s="50" t="s">
        <v>369</v>
      </c>
      <c r="C112" s="47" t="s">
        <v>370</v>
      </c>
      <c r="D112" s="50">
        <v>202303</v>
      </c>
      <c r="E112" s="51" t="s">
        <v>371</v>
      </c>
      <c r="F112" s="31">
        <v>95</v>
      </c>
      <c r="G112" s="31">
        <v>53</v>
      </c>
      <c r="H112" s="31">
        <f t="shared" si="2"/>
        <v>36</v>
      </c>
      <c r="I112" s="31">
        <v>17</v>
      </c>
    </row>
    <row r="113" ht="25" customHeight="1" spans="1:9">
      <c r="A113" s="47" t="s">
        <v>78</v>
      </c>
      <c r="B113" s="31" t="s">
        <v>372</v>
      </c>
      <c r="C113" s="47" t="s">
        <v>373</v>
      </c>
      <c r="D113" s="31">
        <v>202303</v>
      </c>
      <c r="E113" s="48" t="s">
        <v>374</v>
      </c>
      <c r="F113" s="31">
        <v>75</v>
      </c>
      <c r="G113" s="31">
        <v>56</v>
      </c>
      <c r="H113" s="31">
        <f t="shared" si="2"/>
        <v>35.5</v>
      </c>
      <c r="I113" s="31">
        <v>18</v>
      </c>
    </row>
    <row r="114" ht="25" customHeight="1" spans="1:9">
      <c r="A114" s="47" t="s">
        <v>82</v>
      </c>
      <c r="B114" s="47" t="s">
        <v>375</v>
      </c>
      <c r="C114" s="47" t="s">
        <v>376</v>
      </c>
      <c r="D114" s="49">
        <v>202303</v>
      </c>
      <c r="E114" s="47" t="s">
        <v>377</v>
      </c>
      <c r="F114" s="31">
        <v>95</v>
      </c>
      <c r="G114" s="31">
        <v>52</v>
      </c>
      <c r="H114" s="31">
        <f t="shared" si="2"/>
        <v>35.5</v>
      </c>
      <c r="I114" s="31">
        <v>18</v>
      </c>
    </row>
    <row r="115" ht="25" customHeight="1" spans="1:9">
      <c r="A115" s="47" t="s">
        <v>86</v>
      </c>
      <c r="B115" s="31" t="s">
        <v>378</v>
      </c>
      <c r="C115" s="47" t="s">
        <v>379</v>
      </c>
      <c r="D115" s="31">
        <v>202303</v>
      </c>
      <c r="E115" s="48" t="s">
        <v>380</v>
      </c>
      <c r="F115" s="31">
        <v>60</v>
      </c>
      <c r="G115" s="31">
        <v>58</v>
      </c>
      <c r="H115" s="31">
        <f t="shared" si="2"/>
        <v>35</v>
      </c>
      <c r="I115" s="31">
        <v>20</v>
      </c>
    </row>
    <row r="116" ht="25" customHeight="1" spans="1:9">
      <c r="A116" s="47" t="s">
        <v>90</v>
      </c>
      <c r="B116" s="31" t="s">
        <v>381</v>
      </c>
      <c r="C116" s="47" t="s">
        <v>382</v>
      </c>
      <c r="D116" s="31">
        <v>202303</v>
      </c>
      <c r="E116" s="48" t="s">
        <v>383</v>
      </c>
      <c r="F116" s="31">
        <v>80</v>
      </c>
      <c r="G116" s="31">
        <v>54</v>
      </c>
      <c r="H116" s="31">
        <f t="shared" si="2"/>
        <v>35</v>
      </c>
      <c r="I116" s="31">
        <v>20</v>
      </c>
    </row>
    <row r="117" ht="25" customHeight="1" spans="1:9">
      <c r="A117" s="47" t="s">
        <v>94</v>
      </c>
      <c r="B117" s="31" t="s">
        <v>384</v>
      </c>
      <c r="C117" s="47" t="s">
        <v>385</v>
      </c>
      <c r="D117" s="31">
        <v>202303</v>
      </c>
      <c r="E117" s="48" t="s">
        <v>386</v>
      </c>
      <c r="F117" s="31">
        <v>95</v>
      </c>
      <c r="G117" s="31">
        <v>51</v>
      </c>
      <c r="H117" s="31">
        <f t="shared" si="2"/>
        <v>35</v>
      </c>
      <c r="I117" s="31">
        <v>20</v>
      </c>
    </row>
    <row r="118" ht="25" customHeight="1" spans="1:9">
      <c r="A118" s="47" t="s">
        <v>98</v>
      </c>
      <c r="B118" s="47" t="s">
        <v>381</v>
      </c>
      <c r="C118" s="47" t="s">
        <v>387</v>
      </c>
      <c r="D118" s="49">
        <v>202303</v>
      </c>
      <c r="E118" s="47" t="s">
        <v>388</v>
      </c>
      <c r="F118" s="31">
        <v>75</v>
      </c>
      <c r="G118" s="31">
        <v>55</v>
      </c>
      <c r="H118" s="31">
        <f t="shared" si="2"/>
        <v>35</v>
      </c>
      <c r="I118" s="31">
        <v>20</v>
      </c>
    </row>
    <row r="119" ht="25" customHeight="1" spans="1:9">
      <c r="A119" s="47" t="s">
        <v>102</v>
      </c>
      <c r="B119" s="31" t="s">
        <v>389</v>
      </c>
      <c r="C119" s="47" t="s">
        <v>390</v>
      </c>
      <c r="D119" s="31">
        <v>202303</v>
      </c>
      <c r="E119" s="48" t="s">
        <v>391</v>
      </c>
      <c r="F119" s="31">
        <v>90</v>
      </c>
      <c r="G119" s="31">
        <v>51</v>
      </c>
      <c r="H119" s="31">
        <f t="shared" si="2"/>
        <v>34.5</v>
      </c>
      <c r="I119" s="31">
        <v>24</v>
      </c>
    </row>
    <row r="120" ht="25" customHeight="1" spans="1:9">
      <c r="A120" s="47" t="s">
        <v>106</v>
      </c>
      <c r="B120" s="55" t="s">
        <v>392</v>
      </c>
      <c r="C120" s="47" t="s">
        <v>393</v>
      </c>
      <c r="D120" s="56">
        <v>202303</v>
      </c>
      <c r="E120" s="55" t="s">
        <v>394</v>
      </c>
      <c r="F120" s="31">
        <v>100</v>
      </c>
      <c r="G120" s="31">
        <v>49</v>
      </c>
      <c r="H120" s="31">
        <f t="shared" si="2"/>
        <v>34.5</v>
      </c>
      <c r="I120" s="31">
        <v>24</v>
      </c>
    </row>
    <row r="121" ht="25" customHeight="1" spans="1:9">
      <c r="A121" s="47" t="s">
        <v>110</v>
      </c>
      <c r="B121" s="31" t="s">
        <v>395</v>
      </c>
      <c r="C121" s="47" t="s">
        <v>396</v>
      </c>
      <c r="D121" s="31">
        <v>202303</v>
      </c>
      <c r="E121" s="48" t="s">
        <v>397</v>
      </c>
      <c r="F121" s="31">
        <v>65</v>
      </c>
      <c r="G121" s="31">
        <v>55</v>
      </c>
      <c r="H121" s="31">
        <f t="shared" si="2"/>
        <v>34</v>
      </c>
      <c r="I121" s="31">
        <v>26</v>
      </c>
    </row>
    <row r="122" ht="25" customHeight="1" spans="1:9">
      <c r="A122" s="47" t="s">
        <v>114</v>
      </c>
      <c r="B122" s="31" t="s">
        <v>398</v>
      </c>
      <c r="C122" s="47" t="s">
        <v>399</v>
      </c>
      <c r="D122" s="31">
        <v>202303</v>
      </c>
      <c r="E122" s="48" t="s">
        <v>400</v>
      </c>
      <c r="F122" s="31">
        <v>80</v>
      </c>
      <c r="G122" s="31">
        <v>51</v>
      </c>
      <c r="H122" s="31">
        <f t="shared" si="2"/>
        <v>33.5</v>
      </c>
      <c r="I122" s="31">
        <v>27</v>
      </c>
    </row>
    <row r="123" ht="25" customHeight="1" spans="1:9">
      <c r="A123" s="47" t="s">
        <v>118</v>
      </c>
      <c r="B123" s="31" t="s">
        <v>208</v>
      </c>
      <c r="C123" s="47" t="s">
        <v>401</v>
      </c>
      <c r="D123" s="31">
        <v>202303</v>
      </c>
      <c r="E123" s="48" t="s">
        <v>402</v>
      </c>
      <c r="F123" s="31">
        <v>55</v>
      </c>
      <c r="G123" s="31">
        <v>56</v>
      </c>
      <c r="H123" s="31">
        <f t="shared" si="2"/>
        <v>33.5</v>
      </c>
      <c r="I123" s="31">
        <v>28</v>
      </c>
    </row>
    <row r="124" ht="25" customHeight="1" spans="1:9">
      <c r="A124" s="47" t="s">
        <v>122</v>
      </c>
      <c r="B124" s="31" t="s">
        <v>403</v>
      </c>
      <c r="C124" s="47" t="s">
        <v>404</v>
      </c>
      <c r="D124" s="31">
        <v>202303</v>
      </c>
      <c r="E124" s="48" t="s">
        <v>405</v>
      </c>
      <c r="F124" s="31">
        <v>85</v>
      </c>
      <c r="G124" s="31">
        <v>50</v>
      </c>
      <c r="H124" s="31">
        <f t="shared" si="2"/>
        <v>33.5</v>
      </c>
      <c r="I124" s="31">
        <v>29</v>
      </c>
    </row>
    <row r="125" ht="25" customHeight="1" spans="1:9">
      <c r="A125" s="47" t="s">
        <v>126</v>
      </c>
      <c r="B125" s="47" t="s">
        <v>406</v>
      </c>
      <c r="C125" s="47" t="s">
        <v>407</v>
      </c>
      <c r="D125" s="49">
        <v>202303</v>
      </c>
      <c r="E125" s="47" t="s">
        <v>408</v>
      </c>
      <c r="F125" s="31">
        <v>60</v>
      </c>
      <c r="G125" s="31">
        <v>55</v>
      </c>
      <c r="H125" s="31">
        <f t="shared" si="2"/>
        <v>33.5</v>
      </c>
      <c r="I125" s="31">
        <v>30</v>
      </c>
    </row>
    <row r="126" ht="25" customHeight="1" spans="1:9">
      <c r="A126" s="47" t="s">
        <v>130</v>
      </c>
      <c r="B126" s="31" t="s">
        <v>409</v>
      </c>
      <c r="C126" s="47" t="s">
        <v>410</v>
      </c>
      <c r="D126" s="31">
        <v>202303</v>
      </c>
      <c r="E126" s="48" t="s">
        <v>411</v>
      </c>
      <c r="F126" s="31">
        <v>65</v>
      </c>
      <c r="G126" s="31">
        <v>53</v>
      </c>
      <c r="H126" s="31">
        <f t="shared" si="2"/>
        <v>33</v>
      </c>
      <c r="I126" s="31">
        <v>31</v>
      </c>
    </row>
    <row r="127" ht="25" customHeight="1" spans="1:9">
      <c r="A127" s="47" t="s">
        <v>134</v>
      </c>
      <c r="B127" s="31" t="s">
        <v>412</v>
      </c>
      <c r="C127" s="47" t="s">
        <v>413</v>
      </c>
      <c r="D127" s="31">
        <v>202303</v>
      </c>
      <c r="E127" s="48" t="s">
        <v>414</v>
      </c>
      <c r="F127" s="31">
        <v>70</v>
      </c>
      <c r="G127" s="31">
        <v>50</v>
      </c>
      <c r="H127" s="31">
        <f t="shared" si="2"/>
        <v>32</v>
      </c>
      <c r="I127" s="31">
        <v>31</v>
      </c>
    </row>
    <row r="128" ht="25" customHeight="1" spans="1:9">
      <c r="A128" s="47" t="s">
        <v>138</v>
      </c>
      <c r="B128" s="31" t="s">
        <v>415</v>
      </c>
      <c r="C128" s="47" t="s">
        <v>416</v>
      </c>
      <c r="D128" s="31">
        <v>202303</v>
      </c>
      <c r="E128" s="48" t="s">
        <v>417</v>
      </c>
      <c r="F128" s="31">
        <v>55</v>
      </c>
      <c r="G128" s="31">
        <v>53</v>
      </c>
      <c r="H128" s="31">
        <f t="shared" si="2"/>
        <v>32</v>
      </c>
      <c r="I128" s="31">
        <v>31</v>
      </c>
    </row>
    <row r="129" ht="25" customHeight="1" spans="1:9">
      <c r="A129" s="47" t="s">
        <v>141</v>
      </c>
      <c r="B129" s="31" t="s">
        <v>418</v>
      </c>
      <c r="C129" s="47" t="s">
        <v>419</v>
      </c>
      <c r="D129" s="31">
        <v>202303</v>
      </c>
      <c r="E129" s="48" t="s">
        <v>420</v>
      </c>
      <c r="F129" s="31">
        <v>55</v>
      </c>
      <c r="G129" s="31">
        <v>53</v>
      </c>
      <c r="H129" s="31">
        <f t="shared" si="2"/>
        <v>32</v>
      </c>
      <c r="I129" s="31">
        <v>31</v>
      </c>
    </row>
    <row r="130" ht="25" customHeight="1" spans="1:9">
      <c r="A130" s="47" t="s">
        <v>145</v>
      </c>
      <c r="B130" s="47" t="s">
        <v>243</v>
      </c>
      <c r="C130" s="47" t="s">
        <v>421</v>
      </c>
      <c r="D130" s="49">
        <v>202303</v>
      </c>
      <c r="E130" s="47" t="s">
        <v>422</v>
      </c>
      <c r="F130" s="31">
        <v>95</v>
      </c>
      <c r="G130" s="31">
        <v>45</v>
      </c>
      <c r="H130" s="31">
        <f t="shared" si="2"/>
        <v>32</v>
      </c>
      <c r="I130" s="31">
        <v>31</v>
      </c>
    </row>
    <row r="131" ht="25" customHeight="1" spans="1:9">
      <c r="A131" s="47" t="s">
        <v>147</v>
      </c>
      <c r="B131" s="47" t="s">
        <v>423</v>
      </c>
      <c r="C131" s="47" t="s">
        <v>424</v>
      </c>
      <c r="D131" s="49">
        <v>202303</v>
      </c>
      <c r="E131" s="47" t="s">
        <v>425</v>
      </c>
      <c r="F131" s="31">
        <v>80</v>
      </c>
      <c r="G131" s="31">
        <v>48</v>
      </c>
      <c r="H131" s="31">
        <f t="shared" si="2"/>
        <v>32</v>
      </c>
      <c r="I131" s="31">
        <v>31</v>
      </c>
    </row>
    <row r="132" ht="25" customHeight="1" spans="1:9">
      <c r="A132" s="47" t="s">
        <v>151</v>
      </c>
      <c r="B132" s="31" t="s">
        <v>426</v>
      </c>
      <c r="C132" s="47" t="s">
        <v>427</v>
      </c>
      <c r="D132" s="31">
        <v>202303</v>
      </c>
      <c r="E132" s="48" t="s">
        <v>428</v>
      </c>
      <c r="F132" s="31">
        <v>40</v>
      </c>
      <c r="G132" s="31">
        <v>55</v>
      </c>
      <c r="H132" s="31">
        <f t="shared" si="2"/>
        <v>31.5</v>
      </c>
      <c r="I132" s="31">
        <v>37</v>
      </c>
    </row>
    <row r="133" ht="25" customHeight="1" spans="1:9">
      <c r="A133" s="47" t="s">
        <v>155</v>
      </c>
      <c r="B133" s="31" t="s">
        <v>429</v>
      </c>
      <c r="C133" s="47" t="s">
        <v>430</v>
      </c>
      <c r="D133" s="31">
        <v>202303</v>
      </c>
      <c r="E133" s="48" t="s">
        <v>431</v>
      </c>
      <c r="F133" s="31">
        <v>70</v>
      </c>
      <c r="G133" s="31">
        <v>49</v>
      </c>
      <c r="H133" s="31">
        <f t="shared" si="2"/>
        <v>31.5</v>
      </c>
      <c r="I133" s="31">
        <v>37</v>
      </c>
    </row>
    <row r="134" ht="25" customHeight="1" spans="1:9">
      <c r="A134" s="47" t="s">
        <v>159</v>
      </c>
      <c r="B134" s="31" t="s">
        <v>432</v>
      </c>
      <c r="C134" s="47" t="s">
        <v>433</v>
      </c>
      <c r="D134" s="31">
        <v>202303</v>
      </c>
      <c r="E134" s="48" t="s">
        <v>434</v>
      </c>
      <c r="F134" s="31">
        <v>60</v>
      </c>
      <c r="G134" s="31">
        <v>50</v>
      </c>
      <c r="H134" s="31">
        <f t="shared" si="2"/>
        <v>31</v>
      </c>
      <c r="I134" s="31">
        <v>39</v>
      </c>
    </row>
    <row r="135" ht="25" customHeight="1" spans="1:9">
      <c r="A135" s="47" t="s">
        <v>163</v>
      </c>
      <c r="B135" s="47" t="s">
        <v>435</v>
      </c>
      <c r="C135" s="47" t="s">
        <v>436</v>
      </c>
      <c r="D135" s="49">
        <v>202303</v>
      </c>
      <c r="E135" s="47" t="s">
        <v>437</v>
      </c>
      <c r="F135" s="31">
        <v>45</v>
      </c>
      <c r="G135" s="31">
        <v>53</v>
      </c>
      <c r="H135" s="31">
        <f t="shared" si="2"/>
        <v>31</v>
      </c>
      <c r="I135" s="31">
        <v>39</v>
      </c>
    </row>
    <row r="136" ht="25" customHeight="1" spans="1:9">
      <c r="A136" s="47" t="s">
        <v>167</v>
      </c>
      <c r="B136" s="31" t="s">
        <v>438</v>
      </c>
      <c r="C136" s="47" t="s">
        <v>439</v>
      </c>
      <c r="D136" s="31">
        <v>202303</v>
      </c>
      <c r="E136" s="48" t="s">
        <v>440</v>
      </c>
      <c r="F136" s="31">
        <v>60</v>
      </c>
      <c r="G136" s="31">
        <v>49</v>
      </c>
      <c r="H136" s="31">
        <f t="shared" si="2"/>
        <v>30.5</v>
      </c>
      <c r="I136" s="31">
        <v>41</v>
      </c>
    </row>
    <row r="137" ht="25" customHeight="1" spans="1:9">
      <c r="A137" s="47" t="s">
        <v>171</v>
      </c>
      <c r="B137" s="31" t="s">
        <v>441</v>
      </c>
      <c r="C137" s="47" t="s">
        <v>442</v>
      </c>
      <c r="D137" s="31">
        <v>202303</v>
      </c>
      <c r="E137" s="48" t="s">
        <v>443</v>
      </c>
      <c r="F137" s="31">
        <v>50</v>
      </c>
      <c r="G137" s="31">
        <v>51</v>
      </c>
      <c r="H137" s="31">
        <f t="shared" si="2"/>
        <v>30.5</v>
      </c>
      <c r="I137" s="31">
        <v>41</v>
      </c>
    </row>
    <row r="138" ht="25" customHeight="1" spans="1:9">
      <c r="A138" s="47" t="s">
        <v>175</v>
      </c>
      <c r="B138" s="47" t="s">
        <v>444</v>
      </c>
      <c r="C138" s="47" t="s">
        <v>445</v>
      </c>
      <c r="D138" s="49">
        <v>202303</v>
      </c>
      <c r="E138" s="47" t="s">
        <v>446</v>
      </c>
      <c r="F138" s="31">
        <v>75</v>
      </c>
      <c r="G138" s="31">
        <v>45</v>
      </c>
      <c r="H138" s="31">
        <f t="shared" si="2"/>
        <v>30</v>
      </c>
      <c r="I138" s="31">
        <v>43</v>
      </c>
    </row>
    <row r="139" ht="25" customHeight="1" spans="1:9">
      <c r="A139" s="47" t="s">
        <v>178</v>
      </c>
      <c r="B139" s="31" t="s">
        <v>447</v>
      </c>
      <c r="C139" s="47" t="s">
        <v>448</v>
      </c>
      <c r="D139" s="31">
        <v>202303</v>
      </c>
      <c r="E139" s="48" t="s">
        <v>449</v>
      </c>
      <c r="F139" s="31">
        <v>60</v>
      </c>
      <c r="G139" s="31">
        <v>47</v>
      </c>
      <c r="H139" s="31">
        <f t="shared" si="2"/>
        <v>29.5</v>
      </c>
      <c r="I139" s="31">
        <v>44</v>
      </c>
    </row>
    <row r="140" ht="25" customHeight="1" spans="1:9">
      <c r="A140" s="47" t="s">
        <v>182</v>
      </c>
      <c r="B140" s="31" t="s">
        <v>87</v>
      </c>
      <c r="C140" s="47" t="s">
        <v>450</v>
      </c>
      <c r="D140" s="31">
        <v>202303</v>
      </c>
      <c r="E140" s="48" t="s">
        <v>451</v>
      </c>
      <c r="F140" s="31">
        <v>85</v>
      </c>
      <c r="G140" s="31">
        <v>42</v>
      </c>
      <c r="H140" s="31">
        <f t="shared" si="2"/>
        <v>29.5</v>
      </c>
      <c r="I140" s="31">
        <v>44</v>
      </c>
    </row>
    <row r="141" ht="25" customHeight="1" spans="1:9">
      <c r="A141" s="47" t="s">
        <v>186</v>
      </c>
      <c r="B141" s="31" t="s">
        <v>452</v>
      </c>
      <c r="C141" s="47" t="s">
        <v>453</v>
      </c>
      <c r="D141" s="31">
        <v>202303</v>
      </c>
      <c r="E141" s="48" t="s">
        <v>454</v>
      </c>
      <c r="F141" s="31">
        <v>65</v>
      </c>
      <c r="G141" s="31">
        <v>45</v>
      </c>
      <c r="H141" s="31">
        <f t="shared" si="2"/>
        <v>29</v>
      </c>
      <c r="I141" s="31">
        <v>46</v>
      </c>
    </row>
    <row r="142" ht="25" customHeight="1" spans="1:9">
      <c r="A142" s="47" t="s">
        <v>190</v>
      </c>
      <c r="B142" s="31" t="s">
        <v>455</v>
      </c>
      <c r="C142" s="47" t="s">
        <v>456</v>
      </c>
      <c r="D142" s="31">
        <v>202303</v>
      </c>
      <c r="E142" s="48" t="s">
        <v>457</v>
      </c>
      <c r="F142" s="31">
        <v>90</v>
      </c>
      <c r="G142" s="31">
        <v>40</v>
      </c>
      <c r="H142" s="31">
        <f t="shared" si="2"/>
        <v>29</v>
      </c>
      <c r="I142" s="31">
        <v>46</v>
      </c>
    </row>
    <row r="143" ht="25" customHeight="1" spans="1:9">
      <c r="A143" s="47" t="s">
        <v>194</v>
      </c>
      <c r="B143" s="47" t="s">
        <v>458</v>
      </c>
      <c r="C143" s="47" t="s">
        <v>459</v>
      </c>
      <c r="D143" s="49">
        <v>202303</v>
      </c>
      <c r="E143" s="47" t="s">
        <v>460</v>
      </c>
      <c r="F143" s="31">
        <v>65</v>
      </c>
      <c r="G143" s="31">
        <v>44</v>
      </c>
      <c r="H143" s="31">
        <f t="shared" si="2"/>
        <v>28.5</v>
      </c>
      <c r="I143" s="31">
        <v>48</v>
      </c>
    </row>
    <row r="144" ht="25" customHeight="1" spans="1:9">
      <c r="A144" s="47" t="s">
        <v>198</v>
      </c>
      <c r="B144" s="47" t="s">
        <v>179</v>
      </c>
      <c r="C144" s="47" t="s">
        <v>461</v>
      </c>
      <c r="D144" s="49">
        <v>202303</v>
      </c>
      <c r="E144" s="47" t="s">
        <v>462</v>
      </c>
      <c r="F144" s="31">
        <v>80</v>
      </c>
      <c r="G144" s="31">
        <v>41</v>
      </c>
      <c r="H144" s="31">
        <f t="shared" si="2"/>
        <v>28.5</v>
      </c>
      <c r="I144" s="31">
        <v>48</v>
      </c>
    </row>
    <row r="145" ht="25" customHeight="1" spans="1:9">
      <c r="A145" s="47" t="s">
        <v>201</v>
      </c>
      <c r="B145" s="47" t="s">
        <v>463</v>
      </c>
      <c r="C145" s="47" t="s">
        <v>464</v>
      </c>
      <c r="D145" s="49">
        <v>202303</v>
      </c>
      <c r="E145" s="47" t="s">
        <v>465</v>
      </c>
      <c r="F145" s="31">
        <v>50</v>
      </c>
      <c r="G145" s="31">
        <v>44</v>
      </c>
      <c r="H145" s="31">
        <v>27</v>
      </c>
      <c r="I145" s="31">
        <v>50</v>
      </c>
    </row>
    <row r="146" ht="25" customHeight="1" spans="1:9">
      <c r="A146" s="47" t="s">
        <v>466</v>
      </c>
      <c r="B146" s="47" t="s">
        <v>467</v>
      </c>
      <c r="C146" s="47" t="s">
        <v>468</v>
      </c>
      <c r="D146" s="49">
        <v>202303</v>
      </c>
      <c r="E146" s="47" t="s">
        <v>469</v>
      </c>
      <c r="F146" s="31">
        <v>40</v>
      </c>
      <c r="G146" s="31">
        <v>46</v>
      </c>
      <c r="H146" s="31">
        <v>27</v>
      </c>
      <c r="I146" s="31">
        <v>50</v>
      </c>
    </row>
    <row r="147" ht="25" customHeight="1" spans="1:9">
      <c r="A147" s="52"/>
      <c r="B147" s="53"/>
      <c r="C147" s="53"/>
      <c r="D147" s="53"/>
      <c r="E147" s="53"/>
      <c r="F147" s="53"/>
      <c r="G147" s="53"/>
      <c r="H147" s="53"/>
      <c r="I147" s="54"/>
    </row>
    <row r="148" ht="25" customHeight="1" spans="1:9">
      <c r="A148" s="47" t="s">
        <v>10</v>
      </c>
      <c r="B148" s="31" t="s">
        <v>211</v>
      </c>
      <c r="C148" s="48" t="s">
        <v>470</v>
      </c>
      <c r="D148" s="31">
        <v>202304</v>
      </c>
      <c r="E148" s="48" t="s">
        <v>471</v>
      </c>
      <c r="F148" s="31">
        <v>70</v>
      </c>
      <c r="G148" s="31">
        <v>77</v>
      </c>
      <c r="H148" s="31">
        <f t="shared" ref="H148:H172" si="3">F148*0.1+G148*0.5</f>
        <v>45.5</v>
      </c>
      <c r="I148" s="31">
        <v>1</v>
      </c>
    </row>
    <row r="149" ht="25" customHeight="1" spans="1:9">
      <c r="A149" s="47" t="s">
        <v>14</v>
      </c>
      <c r="B149" s="31" t="s">
        <v>472</v>
      </c>
      <c r="C149" s="48" t="s">
        <v>473</v>
      </c>
      <c r="D149" s="31">
        <v>202304</v>
      </c>
      <c r="E149" s="48" t="s">
        <v>474</v>
      </c>
      <c r="F149" s="31">
        <v>100</v>
      </c>
      <c r="G149" s="31">
        <v>68</v>
      </c>
      <c r="H149" s="31">
        <f t="shared" si="3"/>
        <v>44</v>
      </c>
      <c r="I149" s="31">
        <v>2</v>
      </c>
    </row>
    <row r="150" ht="25" customHeight="1" spans="1:9">
      <c r="A150" s="47" t="s">
        <v>18</v>
      </c>
      <c r="B150" s="31" t="s">
        <v>475</v>
      </c>
      <c r="C150" s="48" t="s">
        <v>476</v>
      </c>
      <c r="D150" s="31">
        <v>202304</v>
      </c>
      <c r="E150" s="48" t="s">
        <v>477</v>
      </c>
      <c r="F150" s="31">
        <v>100</v>
      </c>
      <c r="G150" s="31">
        <v>66</v>
      </c>
      <c r="H150" s="31">
        <f t="shared" si="3"/>
        <v>43</v>
      </c>
      <c r="I150" s="31">
        <v>3</v>
      </c>
    </row>
    <row r="151" ht="25" customHeight="1" spans="1:9">
      <c r="A151" s="47" t="s">
        <v>22</v>
      </c>
      <c r="B151" s="47" t="s">
        <v>478</v>
      </c>
      <c r="C151" s="48" t="s">
        <v>479</v>
      </c>
      <c r="D151" s="49">
        <v>202304</v>
      </c>
      <c r="E151" s="47" t="s">
        <v>480</v>
      </c>
      <c r="F151" s="31">
        <v>100</v>
      </c>
      <c r="G151" s="31">
        <v>64</v>
      </c>
      <c r="H151" s="31">
        <f t="shared" si="3"/>
        <v>42</v>
      </c>
      <c r="I151" s="31">
        <v>4</v>
      </c>
    </row>
    <row r="152" ht="25" customHeight="1" spans="1:9">
      <c r="A152" s="47" t="s">
        <v>26</v>
      </c>
      <c r="B152" s="47" t="s">
        <v>481</v>
      </c>
      <c r="C152" s="48" t="s">
        <v>482</v>
      </c>
      <c r="D152" s="49">
        <v>202304</v>
      </c>
      <c r="E152" s="47" t="s">
        <v>483</v>
      </c>
      <c r="F152" s="31">
        <v>80</v>
      </c>
      <c r="G152" s="31">
        <v>66</v>
      </c>
      <c r="H152" s="31">
        <f t="shared" si="3"/>
        <v>41</v>
      </c>
      <c r="I152" s="31">
        <v>5</v>
      </c>
    </row>
    <row r="153" ht="25" customHeight="1" spans="1:9">
      <c r="A153" s="47" t="s">
        <v>30</v>
      </c>
      <c r="B153" s="31" t="s">
        <v>484</v>
      </c>
      <c r="C153" s="48" t="s">
        <v>485</v>
      </c>
      <c r="D153" s="31">
        <v>202304</v>
      </c>
      <c r="E153" s="48" t="s">
        <v>486</v>
      </c>
      <c r="F153" s="31">
        <v>75</v>
      </c>
      <c r="G153" s="31">
        <v>65</v>
      </c>
      <c r="H153" s="31">
        <f t="shared" si="3"/>
        <v>40</v>
      </c>
      <c r="I153" s="31">
        <v>6</v>
      </c>
    </row>
    <row r="154" ht="25" customHeight="1" spans="1:9">
      <c r="A154" s="47" t="s">
        <v>34</v>
      </c>
      <c r="B154" s="31" t="s">
        <v>487</v>
      </c>
      <c r="C154" s="48" t="s">
        <v>488</v>
      </c>
      <c r="D154" s="31">
        <v>202304</v>
      </c>
      <c r="E154" s="48" t="s">
        <v>489</v>
      </c>
      <c r="F154" s="31">
        <v>65</v>
      </c>
      <c r="G154" s="31">
        <v>67</v>
      </c>
      <c r="H154" s="31">
        <f t="shared" si="3"/>
        <v>40</v>
      </c>
      <c r="I154" s="31">
        <v>6</v>
      </c>
    </row>
    <row r="155" ht="25" customHeight="1" spans="1:9">
      <c r="A155" s="47" t="s">
        <v>38</v>
      </c>
      <c r="B155" s="47" t="s">
        <v>490</v>
      </c>
      <c r="C155" s="48" t="s">
        <v>491</v>
      </c>
      <c r="D155" s="49">
        <v>202304</v>
      </c>
      <c r="E155" s="47" t="s">
        <v>492</v>
      </c>
      <c r="F155" s="31">
        <v>80</v>
      </c>
      <c r="G155" s="31">
        <v>64</v>
      </c>
      <c r="H155" s="31">
        <f t="shared" si="3"/>
        <v>40</v>
      </c>
      <c r="I155" s="31">
        <v>6</v>
      </c>
    </row>
    <row r="156" ht="25" customHeight="1" spans="1:9">
      <c r="A156" s="47" t="s">
        <v>42</v>
      </c>
      <c r="B156" s="31" t="s">
        <v>493</v>
      </c>
      <c r="C156" s="48" t="s">
        <v>494</v>
      </c>
      <c r="D156" s="31">
        <v>202304</v>
      </c>
      <c r="E156" s="48" t="s">
        <v>495</v>
      </c>
      <c r="F156" s="31">
        <v>60</v>
      </c>
      <c r="G156" s="31">
        <v>67</v>
      </c>
      <c r="H156" s="31">
        <f t="shared" si="3"/>
        <v>39.5</v>
      </c>
      <c r="I156" s="31">
        <v>9</v>
      </c>
    </row>
    <row r="157" ht="25" customHeight="1" spans="1:9">
      <c r="A157" s="47" t="s">
        <v>46</v>
      </c>
      <c r="B157" s="31" t="s">
        <v>496</v>
      </c>
      <c r="C157" s="48" t="s">
        <v>497</v>
      </c>
      <c r="D157" s="31">
        <v>202304</v>
      </c>
      <c r="E157" s="48" t="s">
        <v>498</v>
      </c>
      <c r="F157" s="31">
        <v>90</v>
      </c>
      <c r="G157" s="31">
        <v>60</v>
      </c>
      <c r="H157" s="31">
        <f t="shared" si="3"/>
        <v>39</v>
      </c>
      <c r="I157" s="31">
        <v>10</v>
      </c>
    </row>
    <row r="158" ht="25" customHeight="1" spans="1:9">
      <c r="A158" s="47" t="s">
        <v>50</v>
      </c>
      <c r="B158" s="31" t="s">
        <v>499</v>
      </c>
      <c r="C158" s="48" t="s">
        <v>500</v>
      </c>
      <c r="D158" s="31">
        <v>202304</v>
      </c>
      <c r="E158" s="48" t="s">
        <v>501</v>
      </c>
      <c r="F158" s="31">
        <v>75</v>
      </c>
      <c r="G158" s="31">
        <v>63</v>
      </c>
      <c r="H158" s="31">
        <f t="shared" si="3"/>
        <v>39</v>
      </c>
      <c r="I158" s="31">
        <v>10</v>
      </c>
    </row>
    <row r="159" ht="25" customHeight="1" spans="1:9">
      <c r="A159" s="47" t="s">
        <v>54</v>
      </c>
      <c r="B159" s="31" t="s">
        <v>502</v>
      </c>
      <c r="C159" s="48" t="s">
        <v>503</v>
      </c>
      <c r="D159" s="31">
        <v>202304</v>
      </c>
      <c r="E159" s="48" t="s">
        <v>504</v>
      </c>
      <c r="F159" s="31">
        <v>90</v>
      </c>
      <c r="G159" s="31">
        <v>56</v>
      </c>
      <c r="H159" s="31">
        <f t="shared" si="3"/>
        <v>37</v>
      </c>
      <c r="I159" s="31">
        <v>12</v>
      </c>
    </row>
    <row r="160" ht="25" customHeight="1" spans="1:9">
      <c r="A160" s="47" t="s">
        <v>58</v>
      </c>
      <c r="B160" s="31" t="s">
        <v>505</v>
      </c>
      <c r="C160" s="48" t="s">
        <v>506</v>
      </c>
      <c r="D160" s="31">
        <v>202304</v>
      </c>
      <c r="E160" s="48" t="s">
        <v>507</v>
      </c>
      <c r="F160" s="31">
        <v>85</v>
      </c>
      <c r="G160" s="31">
        <v>56</v>
      </c>
      <c r="H160" s="31">
        <f t="shared" si="3"/>
        <v>36.5</v>
      </c>
      <c r="I160" s="31">
        <v>13</v>
      </c>
    </row>
    <row r="161" ht="25" customHeight="1" spans="1:9">
      <c r="A161" s="47" t="s">
        <v>62</v>
      </c>
      <c r="B161" s="47" t="s">
        <v>508</v>
      </c>
      <c r="C161" s="48" t="s">
        <v>509</v>
      </c>
      <c r="D161" s="49">
        <v>202304</v>
      </c>
      <c r="E161" s="47" t="s">
        <v>510</v>
      </c>
      <c r="F161" s="31">
        <v>70</v>
      </c>
      <c r="G161" s="31">
        <v>58</v>
      </c>
      <c r="H161" s="31">
        <f t="shared" si="3"/>
        <v>36</v>
      </c>
      <c r="I161" s="31">
        <v>14</v>
      </c>
    </row>
    <row r="162" ht="25" customHeight="1" spans="1:9">
      <c r="A162" s="47" t="s">
        <v>66</v>
      </c>
      <c r="B162" s="31" t="s">
        <v>511</v>
      </c>
      <c r="C162" s="48" t="s">
        <v>512</v>
      </c>
      <c r="D162" s="31">
        <v>202304</v>
      </c>
      <c r="E162" s="48" t="s">
        <v>513</v>
      </c>
      <c r="F162" s="31">
        <v>70</v>
      </c>
      <c r="G162" s="31">
        <v>57</v>
      </c>
      <c r="H162" s="31">
        <f t="shared" si="3"/>
        <v>35.5</v>
      </c>
      <c r="I162" s="31">
        <v>15</v>
      </c>
    </row>
    <row r="163" ht="25" customHeight="1" spans="1:9">
      <c r="A163" s="47" t="s">
        <v>70</v>
      </c>
      <c r="B163" s="31" t="s">
        <v>514</v>
      </c>
      <c r="C163" s="48" t="s">
        <v>515</v>
      </c>
      <c r="D163" s="31">
        <v>202304</v>
      </c>
      <c r="E163" s="48" t="s">
        <v>516</v>
      </c>
      <c r="F163" s="31">
        <v>65</v>
      </c>
      <c r="G163" s="31">
        <v>55</v>
      </c>
      <c r="H163" s="31">
        <f t="shared" si="3"/>
        <v>34</v>
      </c>
      <c r="I163" s="31">
        <v>16</v>
      </c>
    </row>
    <row r="164" ht="25" customHeight="1" spans="1:9">
      <c r="A164" s="47" t="s">
        <v>74</v>
      </c>
      <c r="B164" s="31" t="s">
        <v>517</v>
      </c>
      <c r="C164" s="48" t="s">
        <v>518</v>
      </c>
      <c r="D164" s="31">
        <v>202304</v>
      </c>
      <c r="E164" s="48" t="s">
        <v>519</v>
      </c>
      <c r="F164" s="31">
        <v>85</v>
      </c>
      <c r="G164" s="31">
        <v>50</v>
      </c>
      <c r="H164" s="31">
        <f t="shared" si="3"/>
        <v>33.5</v>
      </c>
      <c r="I164" s="31">
        <v>17</v>
      </c>
    </row>
    <row r="165" ht="25" customHeight="1" spans="1:9">
      <c r="A165" s="47" t="s">
        <v>78</v>
      </c>
      <c r="B165" s="31" t="s">
        <v>520</v>
      </c>
      <c r="C165" s="48" t="s">
        <v>521</v>
      </c>
      <c r="D165" s="31">
        <v>202304</v>
      </c>
      <c r="E165" s="48" t="s">
        <v>522</v>
      </c>
      <c r="F165" s="31">
        <v>80</v>
      </c>
      <c r="G165" s="31">
        <v>50</v>
      </c>
      <c r="H165" s="31">
        <f t="shared" si="3"/>
        <v>33</v>
      </c>
      <c r="I165" s="31">
        <v>18</v>
      </c>
    </row>
    <row r="166" ht="25" customHeight="1" spans="1:9">
      <c r="A166" s="47" t="s">
        <v>82</v>
      </c>
      <c r="B166" s="31" t="s">
        <v>523</v>
      </c>
      <c r="C166" s="48" t="s">
        <v>524</v>
      </c>
      <c r="D166" s="31">
        <v>202304</v>
      </c>
      <c r="E166" s="48" t="s">
        <v>525</v>
      </c>
      <c r="F166" s="31">
        <v>75</v>
      </c>
      <c r="G166" s="31">
        <v>50</v>
      </c>
      <c r="H166" s="31">
        <f t="shared" si="3"/>
        <v>32.5</v>
      </c>
      <c r="I166" s="31">
        <v>19</v>
      </c>
    </row>
    <row r="167" ht="25" customHeight="1" spans="1:9">
      <c r="A167" s="47" t="s">
        <v>86</v>
      </c>
      <c r="B167" s="31" t="s">
        <v>354</v>
      </c>
      <c r="C167" s="48" t="s">
        <v>526</v>
      </c>
      <c r="D167" s="31">
        <v>202304</v>
      </c>
      <c r="E167" s="48" t="s">
        <v>527</v>
      </c>
      <c r="F167" s="31">
        <v>100</v>
      </c>
      <c r="G167" s="31">
        <v>45</v>
      </c>
      <c r="H167" s="31">
        <f t="shared" si="3"/>
        <v>32.5</v>
      </c>
      <c r="I167" s="31">
        <v>19</v>
      </c>
    </row>
    <row r="168" ht="25" customHeight="1" spans="1:9">
      <c r="A168" s="47" t="s">
        <v>90</v>
      </c>
      <c r="B168" s="31" t="s">
        <v>528</v>
      </c>
      <c r="C168" s="48" t="s">
        <v>529</v>
      </c>
      <c r="D168" s="31">
        <v>202304</v>
      </c>
      <c r="E168" s="48" t="s">
        <v>530</v>
      </c>
      <c r="F168" s="31">
        <v>75</v>
      </c>
      <c r="G168" s="31">
        <v>49</v>
      </c>
      <c r="H168" s="31">
        <f t="shared" si="3"/>
        <v>32</v>
      </c>
      <c r="I168" s="31">
        <v>21</v>
      </c>
    </row>
    <row r="169" ht="25" customHeight="1" spans="1:9">
      <c r="A169" s="47" t="s">
        <v>94</v>
      </c>
      <c r="B169" s="31" t="s">
        <v>531</v>
      </c>
      <c r="C169" s="48" t="s">
        <v>532</v>
      </c>
      <c r="D169" s="31">
        <v>202304</v>
      </c>
      <c r="E169" s="48" t="s">
        <v>533</v>
      </c>
      <c r="F169" s="31">
        <v>70</v>
      </c>
      <c r="G169" s="31">
        <v>48</v>
      </c>
      <c r="H169" s="31">
        <f t="shared" si="3"/>
        <v>31</v>
      </c>
      <c r="I169" s="31">
        <v>22</v>
      </c>
    </row>
    <row r="170" ht="25" customHeight="1" spans="1:9">
      <c r="A170" s="47" t="s">
        <v>98</v>
      </c>
      <c r="B170" s="31" t="s">
        <v>534</v>
      </c>
      <c r="C170" s="48" t="s">
        <v>535</v>
      </c>
      <c r="D170" s="31">
        <v>202304</v>
      </c>
      <c r="E170" s="48" t="s">
        <v>536</v>
      </c>
      <c r="F170" s="31">
        <v>75</v>
      </c>
      <c r="G170" s="31">
        <v>46</v>
      </c>
      <c r="H170" s="31">
        <f t="shared" si="3"/>
        <v>30.5</v>
      </c>
      <c r="I170" s="31">
        <v>23</v>
      </c>
    </row>
    <row r="171" ht="25" customHeight="1" spans="1:9">
      <c r="A171" s="47" t="s">
        <v>102</v>
      </c>
      <c r="B171" s="31" t="s">
        <v>537</v>
      </c>
      <c r="C171" s="48" t="s">
        <v>538</v>
      </c>
      <c r="D171" s="31">
        <v>202304</v>
      </c>
      <c r="E171" s="48" t="s">
        <v>539</v>
      </c>
      <c r="F171" s="31">
        <v>80</v>
      </c>
      <c r="G171" s="31">
        <v>43</v>
      </c>
      <c r="H171" s="31">
        <f t="shared" si="3"/>
        <v>29.5</v>
      </c>
      <c r="I171" s="31">
        <v>24</v>
      </c>
    </row>
    <row r="172" ht="25" customHeight="1" spans="1:9">
      <c r="A172" s="47" t="s">
        <v>106</v>
      </c>
      <c r="B172" s="31" t="s">
        <v>540</v>
      </c>
      <c r="C172" s="48" t="s">
        <v>541</v>
      </c>
      <c r="D172" s="31">
        <v>202304</v>
      </c>
      <c r="E172" s="48" t="s">
        <v>542</v>
      </c>
      <c r="F172" s="31">
        <v>70</v>
      </c>
      <c r="G172" s="31">
        <v>37</v>
      </c>
      <c r="H172" s="31">
        <f t="shared" si="3"/>
        <v>25.5</v>
      </c>
      <c r="I172" s="31">
        <v>25</v>
      </c>
    </row>
    <row r="173" ht="25" customHeight="1" spans="1:9">
      <c r="A173" s="52"/>
      <c r="B173" s="53"/>
      <c r="C173" s="53"/>
      <c r="D173" s="53"/>
      <c r="E173" s="53"/>
      <c r="F173" s="53"/>
      <c r="G173" s="53"/>
      <c r="H173" s="53"/>
      <c r="I173" s="54"/>
    </row>
    <row r="174" ht="25" customHeight="1" spans="1:9">
      <c r="A174" s="47" t="s">
        <v>10</v>
      </c>
      <c r="B174" s="30" t="s">
        <v>543</v>
      </c>
      <c r="C174" s="47" t="s">
        <v>544</v>
      </c>
      <c r="D174" s="30">
        <v>202305</v>
      </c>
      <c r="E174" s="55" t="s">
        <v>545</v>
      </c>
      <c r="F174" s="31">
        <v>95</v>
      </c>
      <c r="G174" s="31">
        <v>78</v>
      </c>
      <c r="H174" s="31">
        <f t="shared" ref="H174:H201" si="4">F174*0.1+G174*0.5</f>
        <v>48.5</v>
      </c>
      <c r="I174" s="31">
        <v>1</v>
      </c>
    </row>
    <row r="175" ht="25" customHeight="1" spans="1:9">
      <c r="A175" s="47" t="s">
        <v>14</v>
      </c>
      <c r="B175" s="50" t="s">
        <v>546</v>
      </c>
      <c r="C175" s="47" t="s">
        <v>547</v>
      </c>
      <c r="D175" s="50">
        <v>202305</v>
      </c>
      <c r="E175" s="51" t="s">
        <v>548</v>
      </c>
      <c r="F175" s="31">
        <v>100</v>
      </c>
      <c r="G175" s="31">
        <v>73</v>
      </c>
      <c r="H175" s="31">
        <f t="shared" si="4"/>
        <v>46.5</v>
      </c>
      <c r="I175" s="31">
        <v>2</v>
      </c>
    </row>
    <row r="176" ht="25" customHeight="1" spans="1:9">
      <c r="A176" s="47" t="s">
        <v>18</v>
      </c>
      <c r="B176" s="31" t="s">
        <v>148</v>
      </c>
      <c r="C176" s="47" t="s">
        <v>549</v>
      </c>
      <c r="D176" s="31">
        <v>202305</v>
      </c>
      <c r="E176" s="48" t="s">
        <v>550</v>
      </c>
      <c r="F176" s="31">
        <v>95</v>
      </c>
      <c r="G176" s="31">
        <v>73</v>
      </c>
      <c r="H176" s="31">
        <f t="shared" si="4"/>
        <v>46</v>
      </c>
      <c r="I176" s="31">
        <v>3</v>
      </c>
    </row>
    <row r="177" ht="25" customHeight="1" spans="1:9">
      <c r="A177" s="47" t="s">
        <v>22</v>
      </c>
      <c r="B177" s="47" t="s">
        <v>551</v>
      </c>
      <c r="C177" s="47" t="s">
        <v>552</v>
      </c>
      <c r="D177" s="49">
        <v>202305</v>
      </c>
      <c r="E177" s="47" t="s">
        <v>553</v>
      </c>
      <c r="F177" s="31">
        <v>65</v>
      </c>
      <c r="G177" s="31">
        <v>79</v>
      </c>
      <c r="H177" s="31">
        <f t="shared" si="4"/>
        <v>46</v>
      </c>
      <c r="I177" s="31">
        <v>3</v>
      </c>
    </row>
    <row r="178" ht="25" customHeight="1" spans="1:9">
      <c r="A178" s="47" t="s">
        <v>26</v>
      </c>
      <c r="B178" s="31" t="s">
        <v>554</v>
      </c>
      <c r="C178" s="47" t="s">
        <v>555</v>
      </c>
      <c r="D178" s="31">
        <v>202305</v>
      </c>
      <c r="E178" s="48" t="s">
        <v>556</v>
      </c>
      <c r="F178" s="31">
        <v>80</v>
      </c>
      <c r="G178" s="31">
        <v>75</v>
      </c>
      <c r="H178" s="31">
        <f t="shared" si="4"/>
        <v>45.5</v>
      </c>
      <c r="I178" s="31">
        <v>5</v>
      </c>
    </row>
    <row r="179" ht="25" customHeight="1" spans="1:9">
      <c r="A179" s="47" t="s">
        <v>30</v>
      </c>
      <c r="B179" s="31" t="s">
        <v>51</v>
      </c>
      <c r="C179" s="47" t="s">
        <v>557</v>
      </c>
      <c r="D179" s="31">
        <v>202305</v>
      </c>
      <c r="E179" s="48" t="s">
        <v>558</v>
      </c>
      <c r="F179" s="31">
        <v>95</v>
      </c>
      <c r="G179" s="31">
        <v>72</v>
      </c>
      <c r="H179" s="31">
        <f t="shared" si="4"/>
        <v>45.5</v>
      </c>
      <c r="I179" s="31">
        <v>5</v>
      </c>
    </row>
    <row r="180" ht="25" customHeight="1" spans="1:9">
      <c r="A180" s="47" t="s">
        <v>34</v>
      </c>
      <c r="B180" s="31" t="s">
        <v>208</v>
      </c>
      <c r="C180" s="47" t="s">
        <v>559</v>
      </c>
      <c r="D180" s="31">
        <v>202305</v>
      </c>
      <c r="E180" s="48" t="s">
        <v>560</v>
      </c>
      <c r="F180" s="30">
        <v>80</v>
      </c>
      <c r="G180" s="31">
        <v>75</v>
      </c>
      <c r="H180" s="31">
        <f t="shared" si="4"/>
        <v>45.5</v>
      </c>
      <c r="I180" s="31">
        <v>5</v>
      </c>
    </row>
    <row r="181" ht="25" customHeight="1" spans="1:9">
      <c r="A181" s="47" t="s">
        <v>38</v>
      </c>
      <c r="B181" s="31" t="s">
        <v>561</v>
      </c>
      <c r="C181" s="47" t="s">
        <v>562</v>
      </c>
      <c r="D181" s="31">
        <v>202305</v>
      </c>
      <c r="E181" s="48" t="s">
        <v>563</v>
      </c>
      <c r="F181" s="31">
        <v>90</v>
      </c>
      <c r="G181" s="31">
        <v>73</v>
      </c>
      <c r="H181" s="31">
        <f t="shared" si="4"/>
        <v>45.5</v>
      </c>
      <c r="I181" s="31">
        <v>5</v>
      </c>
    </row>
    <row r="182" ht="25" customHeight="1" spans="1:9">
      <c r="A182" s="47" t="s">
        <v>42</v>
      </c>
      <c r="B182" s="31" t="s">
        <v>564</v>
      </c>
      <c r="C182" s="47" t="s">
        <v>565</v>
      </c>
      <c r="D182" s="31">
        <v>202305</v>
      </c>
      <c r="E182" s="48" t="s">
        <v>566</v>
      </c>
      <c r="F182" s="31">
        <v>90</v>
      </c>
      <c r="G182" s="31">
        <v>72</v>
      </c>
      <c r="H182" s="31">
        <f t="shared" si="4"/>
        <v>45</v>
      </c>
      <c r="I182" s="31">
        <v>9</v>
      </c>
    </row>
    <row r="183" ht="25" customHeight="1" spans="1:9">
      <c r="A183" s="47" t="s">
        <v>46</v>
      </c>
      <c r="B183" s="31" t="s">
        <v>567</v>
      </c>
      <c r="C183" s="47" t="s">
        <v>568</v>
      </c>
      <c r="D183" s="31">
        <v>202305</v>
      </c>
      <c r="E183" s="48" t="s">
        <v>569</v>
      </c>
      <c r="F183" s="31">
        <v>75</v>
      </c>
      <c r="G183" s="31">
        <v>75</v>
      </c>
      <c r="H183" s="31">
        <f t="shared" si="4"/>
        <v>45</v>
      </c>
      <c r="I183" s="31">
        <v>10</v>
      </c>
    </row>
    <row r="184" ht="25" customHeight="1" spans="1:9">
      <c r="A184" s="47" t="s">
        <v>50</v>
      </c>
      <c r="B184" s="50" t="s">
        <v>570</v>
      </c>
      <c r="C184" s="47" t="s">
        <v>571</v>
      </c>
      <c r="D184" s="50">
        <v>202305</v>
      </c>
      <c r="E184" s="51" t="s">
        <v>572</v>
      </c>
      <c r="F184" s="31">
        <v>80</v>
      </c>
      <c r="G184" s="31">
        <v>72</v>
      </c>
      <c r="H184" s="31">
        <f t="shared" si="4"/>
        <v>44</v>
      </c>
      <c r="I184" s="31">
        <v>11</v>
      </c>
    </row>
    <row r="185" ht="25" customHeight="1" spans="1:9">
      <c r="A185" s="47" t="s">
        <v>54</v>
      </c>
      <c r="B185" s="31" t="s">
        <v>573</v>
      </c>
      <c r="C185" s="47" t="s">
        <v>574</v>
      </c>
      <c r="D185" s="31">
        <v>202305</v>
      </c>
      <c r="E185" s="48" t="s">
        <v>575</v>
      </c>
      <c r="F185" s="31">
        <v>95</v>
      </c>
      <c r="G185" s="31">
        <v>69</v>
      </c>
      <c r="H185" s="31">
        <f t="shared" si="4"/>
        <v>44</v>
      </c>
      <c r="I185" s="31">
        <v>11</v>
      </c>
    </row>
    <row r="186" ht="25" customHeight="1" spans="1:9">
      <c r="A186" s="47" t="s">
        <v>58</v>
      </c>
      <c r="B186" s="31" t="s">
        <v>576</v>
      </c>
      <c r="C186" s="47" t="s">
        <v>577</v>
      </c>
      <c r="D186" s="31">
        <v>202305</v>
      </c>
      <c r="E186" s="48" t="s">
        <v>578</v>
      </c>
      <c r="F186" s="50">
        <v>60</v>
      </c>
      <c r="G186" s="31">
        <v>76</v>
      </c>
      <c r="H186" s="31">
        <f t="shared" si="4"/>
        <v>44</v>
      </c>
      <c r="I186" s="31">
        <v>11</v>
      </c>
    </row>
    <row r="187" ht="25" customHeight="1" spans="1:9">
      <c r="A187" s="47" t="s">
        <v>62</v>
      </c>
      <c r="B187" s="31" t="s">
        <v>579</v>
      </c>
      <c r="C187" s="47" t="s">
        <v>580</v>
      </c>
      <c r="D187" s="31">
        <v>202305</v>
      </c>
      <c r="E187" s="48" t="s">
        <v>581</v>
      </c>
      <c r="F187" s="31">
        <v>100</v>
      </c>
      <c r="G187" s="31">
        <v>67</v>
      </c>
      <c r="H187" s="31">
        <f t="shared" si="4"/>
        <v>43.5</v>
      </c>
      <c r="I187" s="31">
        <v>14</v>
      </c>
    </row>
    <row r="188" ht="25" customHeight="1" spans="1:9">
      <c r="A188" s="47" t="s">
        <v>66</v>
      </c>
      <c r="B188" s="31" t="s">
        <v>582</v>
      </c>
      <c r="C188" s="47" t="s">
        <v>583</v>
      </c>
      <c r="D188" s="31">
        <v>202305</v>
      </c>
      <c r="E188" s="48" t="s">
        <v>584</v>
      </c>
      <c r="F188" s="31">
        <v>70</v>
      </c>
      <c r="G188" s="31">
        <v>73</v>
      </c>
      <c r="H188" s="31">
        <f t="shared" si="4"/>
        <v>43.5</v>
      </c>
      <c r="I188" s="31">
        <v>14</v>
      </c>
    </row>
    <row r="189" ht="25" customHeight="1" spans="1:9">
      <c r="A189" s="47" t="s">
        <v>70</v>
      </c>
      <c r="B189" s="31" t="s">
        <v>131</v>
      </c>
      <c r="C189" s="47" t="s">
        <v>585</v>
      </c>
      <c r="D189" s="31">
        <v>202305</v>
      </c>
      <c r="E189" s="48" t="s">
        <v>586</v>
      </c>
      <c r="F189" s="31">
        <v>70</v>
      </c>
      <c r="G189" s="31">
        <v>72</v>
      </c>
      <c r="H189" s="31">
        <f t="shared" si="4"/>
        <v>43</v>
      </c>
      <c r="I189" s="31">
        <v>16</v>
      </c>
    </row>
    <row r="190" ht="25" customHeight="1" spans="1:9">
      <c r="A190" s="47" t="s">
        <v>74</v>
      </c>
      <c r="B190" s="31" t="s">
        <v>587</v>
      </c>
      <c r="C190" s="47" t="s">
        <v>588</v>
      </c>
      <c r="D190" s="31">
        <v>202305</v>
      </c>
      <c r="E190" s="48" t="s">
        <v>589</v>
      </c>
      <c r="F190" s="31">
        <v>75</v>
      </c>
      <c r="G190" s="31">
        <v>69</v>
      </c>
      <c r="H190" s="31">
        <f t="shared" si="4"/>
        <v>42</v>
      </c>
      <c r="I190" s="31">
        <v>17</v>
      </c>
    </row>
    <row r="191" ht="25" customHeight="1" spans="1:9">
      <c r="A191" s="47" t="s">
        <v>78</v>
      </c>
      <c r="B191" s="31" t="s">
        <v>211</v>
      </c>
      <c r="C191" s="47" t="s">
        <v>590</v>
      </c>
      <c r="D191" s="31">
        <v>202305</v>
      </c>
      <c r="E191" s="48" t="s">
        <v>591</v>
      </c>
      <c r="F191" s="31">
        <v>85</v>
      </c>
      <c r="G191" s="31">
        <v>67</v>
      </c>
      <c r="H191" s="31">
        <f t="shared" si="4"/>
        <v>42</v>
      </c>
      <c r="I191" s="31">
        <v>17</v>
      </c>
    </row>
    <row r="192" ht="25" customHeight="1" spans="1:9">
      <c r="A192" s="47" t="s">
        <v>82</v>
      </c>
      <c r="B192" s="31" t="s">
        <v>226</v>
      </c>
      <c r="C192" s="47" t="s">
        <v>592</v>
      </c>
      <c r="D192" s="31">
        <v>202305</v>
      </c>
      <c r="E192" s="48" t="s">
        <v>593</v>
      </c>
      <c r="F192" s="31">
        <v>60</v>
      </c>
      <c r="G192" s="31">
        <v>71</v>
      </c>
      <c r="H192" s="31">
        <f t="shared" si="4"/>
        <v>41.5</v>
      </c>
      <c r="I192" s="31">
        <v>19</v>
      </c>
    </row>
    <row r="193" ht="25" customHeight="1" spans="1:9">
      <c r="A193" s="47" t="s">
        <v>86</v>
      </c>
      <c r="B193" s="31" t="s">
        <v>594</v>
      </c>
      <c r="C193" s="47" t="s">
        <v>595</v>
      </c>
      <c r="D193" s="31">
        <v>202305</v>
      </c>
      <c r="E193" s="48" t="s">
        <v>596</v>
      </c>
      <c r="F193" s="31">
        <v>80</v>
      </c>
      <c r="G193" s="31">
        <v>67</v>
      </c>
      <c r="H193" s="31">
        <f t="shared" si="4"/>
        <v>41.5</v>
      </c>
      <c r="I193" s="31">
        <v>19</v>
      </c>
    </row>
    <row r="194" ht="25" customHeight="1" spans="1:9">
      <c r="A194" s="47" t="s">
        <v>90</v>
      </c>
      <c r="B194" s="47" t="s">
        <v>597</v>
      </c>
      <c r="C194" s="47" t="s">
        <v>598</v>
      </c>
      <c r="D194" s="50">
        <v>202305</v>
      </c>
      <c r="E194" s="47" t="s">
        <v>599</v>
      </c>
      <c r="F194" s="31">
        <v>90</v>
      </c>
      <c r="G194" s="31">
        <v>64</v>
      </c>
      <c r="H194" s="31">
        <f t="shared" si="4"/>
        <v>41</v>
      </c>
      <c r="I194" s="31">
        <v>21</v>
      </c>
    </row>
    <row r="195" ht="25" customHeight="1" spans="1:9">
      <c r="A195" s="47" t="s">
        <v>94</v>
      </c>
      <c r="B195" s="31" t="s">
        <v>600</v>
      </c>
      <c r="C195" s="47" t="s">
        <v>601</v>
      </c>
      <c r="D195" s="31">
        <v>202305</v>
      </c>
      <c r="E195" s="48" t="s">
        <v>602</v>
      </c>
      <c r="F195" s="31">
        <v>85</v>
      </c>
      <c r="G195" s="31">
        <v>65</v>
      </c>
      <c r="H195" s="31">
        <f t="shared" si="4"/>
        <v>41</v>
      </c>
      <c r="I195" s="31">
        <v>21</v>
      </c>
    </row>
    <row r="196" ht="25" customHeight="1" spans="1:9">
      <c r="A196" s="47" t="s">
        <v>98</v>
      </c>
      <c r="B196" s="31" t="s">
        <v>354</v>
      </c>
      <c r="C196" s="47" t="s">
        <v>603</v>
      </c>
      <c r="D196" s="31">
        <v>202305</v>
      </c>
      <c r="E196" s="48" t="s">
        <v>604</v>
      </c>
      <c r="F196" s="31">
        <v>65</v>
      </c>
      <c r="G196" s="31">
        <v>68</v>
      </c>
      <c r="H196" s="31">
        <f t="shared" si="4"/>
        <v>40.5</v>
      </c>
      <c r="I196" s="31">
        <v>23</v>
      </c>
    </row>
    <row r="197" ht="25" customHeight="1" spans="1:9">
      <c r="A197" s="47" t="s">
        <v>102</v>
      </c>
      <c r="B197" s="31" t="s">
        <v>605</v>
      </c>
      <c r="C197" s="47" t="s">
        <v>606</v>
      </c>
      <c r="D197" s="31">
        <v>202305</v>
      </c>
      <c r="E197" s="48" t="s">
        <v>607</v>
      </c>
      <c r="F197" s="31">
        <v>75</v>
      </c>
      <c r="G197" s="31">
        <v>66</v>
      </c>
      <c r="H197" s="31">
        <f t="shared" si="4"/>
        <v>40.5</v>
      </c>
      <c r="I197" s="31">
        <v>23</v>
      </c>
    </row>
    <row r="198" ht="25" customHeight="1" spans="1:9">
      <c r="A198" s="47" t="s">
        <v>106</v>
      </c>
      <c r="B198" s="31" t="s">
        <v>608</v>
      </c>
      <c r="C198" s="47" t="s">
        <v>609</v>
      </c>
      <c r="D198" s="31">
        <v>202305</v>
      </c>
      <c r="E198" s="48" t="s">
        <v>610</v>
      </c>
      <c r="F198" s="31">
        <v>90</v>
      </c>
      <c r="G198" s="31">
        <v>63</v>
      </c>
      <c r="H198" s="31">
        <f t="shared" si="4"/>
        <v>40.5</v>
      </c>
      <c r="I198" s="31">
        <v>23</v>
      </c>
    </row>
    <row r="199" ht="25" customHeight="1" spans="1:9">
      <c r="A199" s="47" t="s">
        <v>110</v>
      </c>
      <c r="B199" s="31" t="s">
        <v>611</v>
      </c>
      <c r="C199" s="47" t="s">
        <v>612</v>
      </c>
      <c r="D199" s="31">
        <v>202305</v>
      </c>
      <c r="E199" s="48" t="s">
        <v>613</v>
      </c>
      <c r="F199" s="31">
        <v>70</v>
      </c>
      <c r="G199" s="31">
        <v>67</v>
      </c>
      <c r="H199" s="31">
        <f t="shared" si="4"/>
        <v>40.5</v>
      </c>
      <c r="I199" s="31">
        <v>23</v>
      </c>
    </row>
    <row r="200" ht="25" customHeight="1" spans="1:9">
      <c r="A200" s="47" t="s">
        <v>114</v>
      </c>
      <c r="B200" s="47" t="s">
        <v>614</v>
      </c>
      <c r="C200" s="47" t="s">
        <v>615</v>
      </c>
      <c r="D200" s="49">
        <v>202305</v>
      </c>
      <c r="E200" s="47" t="s">
        <v>616</v>
      </c>
      <c r="F200" s="31">
        <v>50</v>
      </c>
      <c r="G200" s="31">
        <v>71</v>
      </c>
      <c r="H200" s="31">
        <f t="shared" si="4"/>
        <v>40.5</v>
      </c>
      <c r="I200" s="31">
        <v>23</v>
      </c>
    </row>
    <row r="201" ht="25" customHeight="1" spans="1:9">
      <c r="A201" s="47" t="s">
        <v>118</v>
      </c>
      <c r="B201" s="31" t="s">
        <v>234</v>
      </c>
      <c r="C201" s="47" t="s">
        <v>617</v>
      </c>
      <c r="D201" s="31">
        <v>202305</v>
      </c>
      <c r="E201" s="48" t="s">
        <v>618</v>
      </c>
      <c r="F201" s="31">
        <v>95</v>
      </c>
      <c r="G201" s="31">
        <v>61</v>
      </c>
      <c r="H201" s="31">
        <f t="shared" si="4"/>
        <v>40</v>
      </c>
      <c r="I201" s="31">
        <v>28</v>
      </c>
    </row>
    <row r="202" ht="25" customHeight="1" spans="1:9">
      <c r="A202" s="47" t="s">
        <v>122</v>
      </c>
      <c r="B202" s="31" t="s">
        <v>619</v>
      </c>
      <c r="C202" s="47" t="s">
        <v>620</v>
      </c>
      <c r="D202" s="31">
        <v>202305</v>
      </c>
      <c r="E202" s="48" t="s">
        <v>621</v>
      </c>
      <c r="F202" s="31">
        <v>60</v>
      </c>
      <c r="G202" s="31">
        <v>68</v>
      </c>
      <c r="H202" s="31">
        <f t="shared" ref="H202:H223" si="5">F202*0.1+G202*0.5</f>
        <v>40</v>
      </c>
      <c r="I202" s="31">
        <v>28</v>
      </c>
    </row>
    <row r="203" ht="25" customHeight="1" spans="1:9">
      <c r="A203" s="47" t="s">
        <v>126</v>
      </c>
      <c r="B203" s="31" t="s">
        <v>505</v>
      </c>
      <c r="C203" s="47" t="s">
        <v>622</v>
      </c>
      <c r="D203" s="31">
        <v>202305</v>
      </c>
      <c r="E203" s="48" t="s">
        <v>623</v>
      </c>
      <c r="F203" s="31">
        <v>80</v>
      </c>
      <c r="G203" s="31">
        <v>64</v>
      </c>
      <c r="H203" s="31">
        <f t="shared" si="5"/>
        <v>40</v>
      </c>
      <c r="I203" s="31">
        <v>28</v>
      </c>
    </row>
    <row r="204" ht="25" customHeight="1" spans="1:9">
      <c r="A204" s="47" t="s">
        <v>130</v>
      </c>
      <c r="B204" s="31" t="s">
        <v>119</v>
      </c>
      <c r="C204" s="47" t="s">
        <v>624</v>
      </c>
      <c r="D204" s="31">
        <v>202305</v>
      </c>
      <c r="E204" s="48" t="s">
        <v>625</v>
      </c>
      <c r="F204" s="31">
        <v>55</v>
      </c>
      <c r="G204" s="31">
        <v>69</v>
      </c>
      <c r="H204" s="31">
        <f t="shared" si="5"/>
        <v>40</v>
      </c>
      <c r="I204" s="31">
        <v>28</v>
      </c>
    </row>
    <row r="205" ht="25" customHeight="1" spans="1:9">
      <c r="A205" s="47" t="s">
        <v>134</v>
      </c>
      <c r="B205" s="47" t="s">
        <v>626</v>
      </c>
      <c r="C205" s="47" t="s">
        <v>627</v>
      </c>
      <c r="D205" s="49">
        <v>202305</v>
      </c>
      <c r="E205" s="47" t="s">
        <v>628</v>
      </c>
      <c r="F205" s="31">
        <v>85</v>
      </c>
      <c r="G205" s="31">
        <v>63</v>
      </c>
      <c r="H205" s="31">
        <f t="shared" si="5"/>
        <v>40</v>
      </c>
      <c r="I205" s="31">
        <v>28</v>
      </c>
    </row>
    <row r="206" ht="25" customHeight="1" spans="1:9">
      <c r="A206" s="47" t="s">
        <v>138</v>
      </c>
      <c r="B206" s="31" t="s">
        <v>629</v>
      </c>
      <c r="C206" s="47" t="s">
        <v>630</v>
      </c>
      <c r="D206" s="31">
        <v>202305</v>
      </c>
      <c r="E206" s="48" t="s">
        <v>631</v>
      </c>
      <c r="F206" s="31">
        <v>90</v>
      </c>
      <c r="G206" s="31">
        <v>61</v>
      </c>
      <c r="H206" s="31">
        <f t="shared" si="5"/>
        <v>39.5</v>
      </c>
      <c r="I206" s="31">
        <v>33</v>
      </c>
    </row>
    <row r="207" ht="25" customHeight="1" spans="1:9">
      <c r="A207" s="47" t="s">
        <v>141</v>
      </c>
      <c r="B207" s="55" t="s">
        <v>632</v>
      </c>
      <c r="C207" s="47" t="s">
        <v>633</v>
      </c>
      <c r="D207" s="56">
        <v>202305</v>
      </c>
      <c r="E207" s="55" t="s">
        <v>434</v>
      </c>
      <c r="F207" s="31">
        <v>65</v>
      </c>
      <c r="G207" s="31">
        <v>66</v>
      </c>
      <c r="H207" s="31">
        <f t="shared" si="5"/>
        <v>39.5</v>
      </c>
      <c r="I207" s="31">
        <v>33</v>
      </c>
    </row>
    <row r="208" ht="25" customHeight="1" spans="1:9">
      <c r="A208" s="47" t="s">
        <v>145</v>
      </c>
      <c r="B208" s="55" t="s">
        <v>634</v>
      </c>
      <c r="C208" s="47" t="s">
        <v>635</v>
      </c>
      <c r="D208" s="49">
        <v>202305</v>
      </c>
      <c r="E208" s="47" t="s">
        <v>636</v>
      </c>
      <c r="F208" s="31">
        <v>80</v>
      </c>
      <c r="G208" s="31">
        <v>63</v>
      </c>
      <c r="H208" s="31">
        <f t="shared" si="5"/>
        <v>39.5</v>
      </c>
      <c r="I208" s="31">
        <v>33</v>
      </c>
    </row>
    <row r="209" ht="25" customHeight="1" spans="1:9">
      <c r="A209" s="47" t="s">
        <v>147</v>
      </c>
      <c r="B209" s="31" t="s">
        <v>79</v>
      </c>
      <c r="C209" s="47" t="s">
        <v>637</v>
      </c>
      <c r="D209" s="31">
        <v>202305</v>
      </c>
      <c r="E209" s="48" t="s">
        <v>638</v>
      </c>
      <c r="F209" s="31">
        <v>65</v>
      </c>
      <c r="G209" s="31">
        <v>65</v>
      </c>
      <c r="H209" s="31">
        <f t="shared" si="5"/>
        <v>39</v>
      </c>
      <c r="I209" s="31">
        <v>36</v>
      </c>
    </row>
    <row r="210" ht="25" customHeight="1" spans="1:9">
      <c r="A210" s="47" t="s">
        <v>151</v>
      </c>
      <c r="B210" s="47" t="s">
        <v>639</v>
      </c>
      <c r="C210" s="47" t="s">
        <v>640</v>
      </c>
      <c r="D210" s="49">
        <v>202305</v>
      </c>
      <c r="E210" s="47" t="s">
        <v>641</v>
      </c>
      <c r="F210" s="31">
        <v>55</v>
      </c>
      <c r="G210" s="31">
        <v>67</v>
      </c>
      <c r="H210" s="31">
        <f t="shared" si="5"/>
        <v>39</v>
      </c>
      <c r="I210" s="31">
        <v>36</v>
      </c>
    </row>
    <row r="211" ht="25" customHeight="1" spans="1:9">
      <c r="A211" s="47" t="s">
        <v>155</v>
      </c>
      <c r="B211" s="31" t="s">
        <v>642</v>
      </c>
      <c r="C211" s="47" t="s">
        <v>643</v>
      </c>
      <c r="D211" s="31">
        <v>202305</v>
      </c>
      <c r="E211" s="48" t="s">
        <v>644</v>
      </c>
      <c r="F211" s="31">
        <v>75</v>
      </c>
      <c r="G211" s="31">
        <v>62</v>
      </c>
      <c r="H211" s="31">
        <f t="shared" si="5"/>
        <v>38.5</v>
      </c>
      <c r="I211" s="31">
        <v>38</v>
      </c>
    </row>
    <row r="212" ht="25" customHeight="1" spans="1:9">
      <c r="A212" s="47" t="s">
        <v>159</v>
      </c>
      <c r="B212" s="31" t="s">
        <v>645</v>
      </c>
      <c r="C212" s="47" t="s">
        <v>646</v>
      </c>
      <c r="D212" s="31">
        <v>202305</v>
      </c>
      <c r="E212" s="48" t="s">
        <v>647</v>
      </c>
      <c r="F212" s="31">
        <v>55</v>
      </c>
      <c r="G212" s="31">
        <v>66</v>
      </c>
      <c r="H212" s="31">
        <f t="shared" si="5"/>
        <v>38.5</v>
      </c>
      <c r="I212" s="31">
        <v>38</v>
      </c>
    </row>
    <row r="213" ht="25" customHeight="1" spans="1:9">
      <c r="A213" s="47" t="s">
        <v>163</v>
      </c>
      <c r="B213" s="31" t="s">
        <v>648</v>
      </c>
      <c r="C213" s="47" t="s">
        <v>649</v>
      </c>
      <c r="D213" s="31">
        <v>202305</v>
      </c>
      <c r="E213" s="48" t="s">
        <v>650</v>
      </c>
      <c r="F213" s="31">
        <v>90</v>
      </c>
      <c r="G213" s="31">
        <v>59</v>
      </c>
      <c r="H213" s="31">
        <f t="shared" si="5"/>
        <v>38.5</v>
      </c>
      <c r="I213" s="31">
        <v>38</v>
      </c>
    </row>
    <row r="214" ht="25" customHeight="1" spans="1:9">
      <c r="A214" s="47" t="s">
        <v>167</v>
      </c>
      <c r="B214" s="31" t="s">
        <v>651</v>
      </c>
      <c r="C214" s="47" t="s">
        <v>652</v>
      </c>
      <c r="D214" s="31">
        <v>202305</v>
      </c>
      <c r="E214" s="48" t="s">
        <v>653</v>
      </c>
      <c r="F214" s="31">
        <v>75</v>
      </c>
      <c r="G214" s="31">
        <v>61</v>
      </c>
      <c r="H214" s="31">
        <f t="shared" si="5"/>
        <v>38</v>
      </c>
      <c r="I214" s="31">
        <v>41</v>
      </c>
    </row>
    <row r="215" ht="25" customHeight="1" spans="1:9">
      <c r="A215" s="47" t="s">
        <v>171</v>
      </c>
      <c r="B215" s="47" t="s">
        <v>654</v>
      </c>
      <c r="C215" s="47" t="s">
        <v>655</v>
      </c>
      <c r="D215" s="49">
        <v>202305</v>
      </c>
      <c r="E215" s="47" t="s">
        <v>656</v>
      </c>
      <c r="F215" s="31">
        <v>65</v>
      </c>
      <c r="G215" s="31">
        <v>63</v>
      </c>
      <c r="H215" s="31">
        <f t="shared" si="5"/>
        <v>38</v>
      </c>
      <c r="I215" s="31">
        <v>41</v>
      </c>
    </row>
    <row r="216" ht="25" customHeight="1" spans="1:9">
      <c r="A216" s="47" t="s">
        <v>175</v>
      </c>
      <c r="B216" s="31" t="s">
        <v>657</v>
      </c>
      <c r="C216" s="47" t="s">
        <v>658</v>
      </c>
      <c r="D216" s="31">
        <v>202305</v>
      </c>
      <c r="E216" s="48" t="s">
        <v>659</v>
      </c>
      <c r="F216" s="31">
        <v>70</v>
      </c>
      <c r="G216" s="31">
        <v>61</v>
      </c>
      <c r="H216" s="31">
        <f t="shared" si="5"/>
        <v>37.5</v>
      </c>
      <c r="I216" s="31">
        <v>43</v>
      </c>
    </row>
    <row r="217" ht="25" customHeight="1" spans="1:9">
      <c r="A217" s="47" t="s">
        <v>178</v>
      </c>
      <c r="B217" s="31" t="s">
        <v>660</v>
      </c>
      <c r="C217" s="47" t="s">
        <v>661</v>
      </c>
      <c r="D217" s="31">
        <v>202305</v>
      </c>
      <c r="E217" s="48" t="s">
        <v>662</v>
      </c>
      <c r="F217" s="31">
        <v>100</v>
      </c>
      <c r="G217" s="31">
        <v>55</v>
      </c>
      <c r="H217" s="31">
        <f t="shared" si="5"/>
        <v>37.5</v>
      </c>
      <c r="I217" s="31">
        <v>43</v>
      </c>
    </row>
    <row r="218" ht="25" customHeight="1" spans="1:9">
      <c r="A218" s="47" t="s">
        <v>182</v>
      </c>
      <c r="B218" s="47" t="s">
        <v>663</v>
      </c>
      <c r="C218" s="47" t="s">
        <v>664</v>
      </c>
      <c r="D218" s="49">
        <v>202305</v>
      </c>
      <c r="E218" s="47" t="s">
        <v>665</v>
      </c>
      <c r="F218" s="31">
        <v>90</v>
      </c>
      <c r="G218" s="31">
        <v>57</v>
      </c>
      <c r="H218" s="31">
        <f t="shared" si="5"/>
        <v>37.5</v>
      </c>
      <c r="I218" s="31">
        <v>43</v>
      </c>
    </row>
    <row r="219" ht="25" customHeight="1" spans="1:9">
      <c r="A219" s="47" t="s">
        <v>186</v>
      </c>
      <c r="B219" s="47" t="s">
        <v>666</v>
      </c>
      <c r="C219" s="47" t="s">
        <v>667</v>
      </c>
      <c r="D219" s="49">
        <v>202305</v>
      </c>
      <c r="E219" s="47" t="s">
        <v>668</v>
      </c>
      <c r="F219" s="31">
        <v>80</v>
      </c>
      <c r="G219" s="31">
        <v>59</v>
      </c>
      <c r="H219" s="31">
        <f t="shared" si="5"/>
        <v>37.5</v>
      </c>
      <c r="I219" s="31">
        <v>43</v>
      </c>
    </row>
    <row r="220" ht="25" customHeight="1" spans="1:9">
      <c r="A220" s="47" t="s">
        <v>190</v>
      </c>
      <c r="B220" s="47" t="s">
        <v>669</v>
      </c>
      <c r="C220" s="47" t="s">
        <v>670</v>
      </c>
      <c r="D220" s="49">
        <v>202305</v>
      </c>
      <c r="E220" s="47" t="s">
        <v>671</v>
      </c>
      <c r="F220" s="31">
        <v>75</v>
      </c>
      <c r="G220" s="31">
        <v>60</v>
      </c>
      <c r="H220" s="31">
        <f t="shared" si="5"/>
        <v>37.5</v>
      </c>
      <c r="I220" s="31">
        <v>43</v>
      </c>
    </row>
    <row r="221" ht="25" customHeight="1" spans="1:9">
      <c r="A221" s="47" t="s">
        <v>194</v>
      </c>
      <c r="B221" s="31" t="s">
        <v>672</v>
      </c>
      <c r="C221" s="47" t="s">
        <v>673</v>
      </c>
      <c r="D221" s="31">
        <v>202305</v>
      </c>
      <c r="E221" s="48" t="s">
        <v>674</v>
      </c>
      <c r="F221" s="31">
        <v>65</v>
      </c>
      <c r="G221" s="31">
        <v>61</v>
      </c>
      <c r="H221" s="31">
        <f t="shared" si="5"/>
        <v>37</v>
      </c>
      <c r="I221" s="31">
        <v>48</v>
      </c>
    </row>
    <row r="222" ht="25" customHeight="1" spans="1:9">
      <c r="A222" s="47" t="s">
        <v>198</v>
      </c>
      <c r="B222" s="31" t="s">
        <v>493</v>
      </c>
      <c r="C222" s="47" t="s">
        <v>675</v>
      </c>
      <c r="D222" s="31">
        <v>202305</v>
      </c>
      <c r="E222" s="48" t="s">
        <v>676</v>
      </c>
      <c r="F222" s="31">
        <v>55</v>
      </c>
      <c r="G222" s="31">
        <v>63</v>
      </c>
      <c r="H222" s="31">
        <f t="shared" si="5"/>
        <v>37</v>
      </c>
      <c r="I222" s="31">
        <v>48</v>
      </c>
    </row>
    <row r="223" ht="25" customHeight="1" spans="1:9">
      <c r="A223" s="47" t="s">
        <v>201</v>
      </c>
      <c r="B223" s="47" t="s">
        <v>444</v>
      </c>
      <c r="C223" s="47" t="s">
        <v>677</v>
      </c>
      <c r="D223" s="49">
        <v>202305</v>
      </c>
      <c r="E223" s="47" t="s">
        <v>678</v>
      </c>
      <c r="F223" s="31">
        <v>65</v>
      </c>
      <c r="G223" s="31">
        <v>61</v>
      </c>
      <c r="H223" s="31">
        <f t="shared" si="5"/>
        <v>37</v>
      </c>
      <c r="I223" s="31">
        <v>48</v>
      </c>
    </row>
  </sheetData>
  <mergeCells count="5">
    <mergeCell ref="A1:I1"/>
    <mergeCell ref="A53:I53"/>
    <mergeCell ref="A95:I95"/>
    <mergeCell ref="A147:I147"/>
    <mergeCell ref="A173:I173"/>
  </mergeCells>
  <dataValidations count="1">
    <dataValidation type="textLength" operator="equal" allowBlank="1" showInputMessage="1" showErrorMessage="1" errorTitle="身份证号码" error="18位身份证号码" promptTitle="身份证号码" prompt="18位身份证号码" sqref="E2 E31 E53 E54 E95 E105 E124 E145 E146 E147 E167 E173 E174 E187 E198 E3:E6 E7:E10 E12:E21 E22:E23 E24:E27 E28:E30 E32:E34 E35:E36 E37:E40 E41:E52 E55:E63 E65:E66 E67:E69 E70:E72 E73:E78 E80:E86 E87:E91 E92:E94 E97:E99 E100:E104 E106:E107 E108:E112 E113:E123 E125:E126 E127:E131 E132:E134 E135:E136 E137:E144 E148:E150 E151:E166 E168:E172 E175:E181 E182:E186 E188:E190 E191:E192 E193:E194 E195:E197 E199:E201 E202:E205 E206:E207 E208:E211 E212:E215 E216:E221 E222:E223 E224:E1048576">
      <formula1>18</formula1>
    </dataValidation>
  </dataValidations>
  <pageMargins left="0.699305555555556" right="0.699305555555556" top="0.354166666666667" bottom="0.0784722222222222" header="0.3" footer="0.11805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workbookViewId="0">
      <selection activeCell="I8" sqref="I8"/>
    </sheetView>
  </sheetViews>
  <sheetFormatPr defaultColWidth="9" defaultRowHeight="14.4"/>
  <cols>
    <col min="1" max="1" width="9.27777777777778" style="6" customWidth="1"/>
    <col min="2" max="2" width="9.5462962962963" style="6" customWidth="1"/>
    <col min="3" max="3" width="8.67592592592593" style="6" customWidth="1"/>
    <col min="4" max="4" width="10.8796296296296" style="6" customWidth="1"/>
    <col min="5" max="5" width="10.9814814814815" style="6" customWidth="1"/>
    <col min="6" max="6" width="22.6296296296296" style="6" customWidth="1"/>
    <col min="7" max="7" width="12.1481481481481" style="6" customWidth="1"/>
    <col min="8" max="8" width="10.712962962963" style="6" customWidth="1"/>
    <col min="9" max="9" width="26.5555555555556" style="6" customWidth="1"/>
    <col min="10" max="10" width="9" style="7"/>
    <col min="11" max="16384" width="9" style="1"/>
  </cols>
  <sheetData>
    <row r="1" s="1" customFormat="1" ht="35" customHeight="1" spans="1:10">
      <c r="A1" s="8" t="s">
        <v>679</v>
      </c>
      <c r="B1" s="8"/>
      <c r="C1" s="8"/>
      <c r="D1" s="8"/>
      <c r="E1" s="8"/>
      <c r="F1" s="8"/>
      <c r="G1" s="9"/>
      <c r="H1" s="9"/>
      <c r="I1" s="9"/>
      <c r="J1" s="8"/>
    </row>
    <row r="2" s="2" customFormat="1" ht="38" customHeight="1" spans="1:10">
      <c r="A2" s="10" t="s">
        <v>1</v>
      </c>
      <c r="B2" s="10" t="s">
        <v>2</v>
      </c>
      <c r="C2" s="10" t="s">
        <v>680</v>
      </c>
      <c r="D2" s="10" t="s">
        <v>4</v>
      </c>
      <c r="E2" s="10" t="s">
        <v>3</v>
      </c>
      <c r="F2" s="10" t="s">
        <v>5</v>
      </c>
      <c r="G2" s="10" t="s">
        <v>6</v>
      </c>
      <c r="H2" s="10" t="s">
        <v>7</v>
      </c>
      <c r="I2" s="32" t="s">
        <v>681</v>
      </c>
      <c r="J2" s="33" t="s">
        <v>9</v>
      </c>
    </row>
    <row r="3" s="3" customFormat="1" ht="25" customHeight="1" spans="1:10">
      <c r="A3" s="11">
        <v>1</v>
      </c>
      <c r="B3" s="12" t="s">
        <v>682</v>
      </c>
      <c r="C3" s="11" t="s">
        <v>683</v>
      </c>
      <c r="D3" s="11">
        <v>202306</v>
      </c>
      <c r="E3" s="13" t="s">
        <v>684</v>
      </c>
      <c r="F3" s="11" t="s">
        <v>685</v>
      </c>
      <c r="G3" s="14">
        <v>60</v>
      </c>
      <c r="H3" s="14">
        <v>87</v>
      </c>
      <c r="I3" s="14">
        <v>49.5</v>
      </c>
      <c r="J3" s="34">
        <v>1</v>
      </c>
    </row>
    <row r="4" s="4" customFormat="1" ht="25" customHeight="1" spans="1:10">
      <c r="A4" s="11">
        <v>2</v>
      </c>
      <c r="B4" s="12" t="s">
        <v>686</v>
      </c>
      <c r="C4" s="11" t="s">
        <v>683</v>
      </c>
      <c r="D4" s="11">
        <v>202306</v>
      </c>
      <c r="E4" s="13" t="s">
        <v>687</v>
      </c>
      <c r="F4" s="11" t="s">
        <v>688</v>
      </c>
      <c r="G4" s="15">
        <v>85</v>
      </c>
      <c r="H4" s="15">
        <v>67</v>
      </c>
      <c r="I4" s="15">
        <v>42</v>
      </c>
      <c r="J4" s="34">
        <v>2</v>
      </c>
    </row>
    <row r="5" s="4" customFormat="1" ht="25" customHeight="1" spans="1:10">
      <c r="A5" s="16"/>
      <c r="B5" s="17"/>
      <c r="C5" s="17"/>
      <c r="D5" s="17"/>
      <c r="E5" s="18"/>
      <c r="F5" s="17"/>
      <c r="G5" s="17"/>
      <c r="H5" s="17"/>
      <c r="I5" s="17"/>
      <c r="J5" s="35"/>
    </row>
    <row r="6" s="1" customFormat="1" ht="25" customHeight="1" spans="1:10">
      <c r="A6" s="11">
        <v>1</v>
      </c>
      <c r="B6" s="19" t="s">
        <v>302</v>
      </c>
      <c r="C6" s="20" t="s">
        <v>689</v>
      </c>
      <c r="D6" s="20" t="s">
        <v>690</v>
      </c>
      <c r="E6" s="13" t="s">
        <v>691</v>
      </c>
      <c r="F6" s="20" t="s">
        <v>692</v>
      </c>
      <c r="G6" s="14">
        <v>100</v>
      </c>
      <c r="H6" s="14">
        <v>71</v>
      </c>
      <c r="I6" s="14">
        <v>45.5</v>
      </c>
      <c r="J6" s="36">
        <v>1</v>
      </c>
    </row>
    <row r="7" s="1" customFormat="1" ht="25" customHeight="1" spans="1:10">
      <c r="A7" s="11">
        <v>2</v>
      </c>
      <c r="B7" s="19" t="s">
        <v>693</v>
      </c>
      <c r="C7" s="20" t="s">
        <v>689</v>
      </c>
      <c r="D7" s="20">
        <v>202307</v>
      </c>
      <c r="E7" s="13" t="s">
        <v>694</v>
      </c>
      <c r="F7" s="20" t="s">
        <v>695</v>
      </c>
      <c r="G7" s="14">
        <v>80</v>
      </c>
      <c r="H7" s="14">
        <v>68</v>
      </c>
      <c r="I7" s="14">
        <v>42</v>
      </c>
      <c r="J7" s="36">
        <v>2</v>
      </c>
    </row>
    <row r="8" s="1" customFormat="1" ht="25" customHeight="1" spans="1:10">
      <c r="A8" s="11">
        <v>3</v>
      </c>
      <c r="B8" s="19" t="s">
        <v>696</v>
      </c>
      <c r="C8" s="20" t="s">
        <v>689</v>
      </c>
      <c r="D8" s="20" t="s">
        <v>690</v>
      </c>
      <c r="E8" s="13" t="s">
        <v>697</v>
      </c>
      <c r="F8" s="20" t="s">
        <v>698</v>
      </c>
      <c r="G8" s="15">
        <v>75</v>
      </c>
      <c r="H8" s="15">
        <v>67</v>
      </c>
      <c r="I8" s="15">
        <v>41</v>
      </c>
      <c r="J8" s="36">
        <v>3</v>
      </c>
    </row>
    <row r="9" s="1" customFormat="1" ht="25" customHeight="1" spans="1:10">
      <c r="A9" s="11">
        <v>4</v>
      </c>
      <c r="B9" s="19" t="s">
        <v>699</v>
      </c>
      <c r="C9" s="20" t="s">
        <v>689</v>
      </c>
      <c r="D9" s="20">
        <v>202307</v>
      </c>
      <c r="E9" s="13" t="s">
        <v>700</v>
      </c>
      <c r="F9" s="20" t="s">
        <v>701</v>
      </c>
      <c r="G9" s="14">
        <v>80</v>
      </c>
      <c r="H9" s="14">
        <v>63</v>
      </c>
      <c r="I9" s="14">
        <v>39.5</v>
      </c>
      <c r="J9" s="36">
        <v>4</v>
      </c>
    </row>
    <row r="10" s="1" customFormat="1" ht="25" customHeight="1" spans="1:10">
      <c r="A10" s="11">
        <v>5</v>
      </c>
      <c r="B10" s="19" t="s">
        <v>702</v>
      </c>
      <c r="C10" s="20" t="s">
        <v>689</v>
      </c>
      <c r="D10" s="20" t="s">
        <v>690</v>
      </c>
      <c r="E10" s="13" t="s">
        <v>703</v>
      </c>
      <c r="F10" s="20" t="s">
        <v>704</v>
      </c>
      <c r="G10" s="14">
        <v>70</v>
      </c>
      <c r="H10" s="14">
        <v>65</v>
      </c>
      <c r="I10" s="14">
        <v>39.5</v>
      </c>
      <c r="J10" s="36">
        <v>4</v>
      </c>
    </row>
    <row r="11" s="1" customFormat="1" ht="25" customHeight="1" spans="1:10">
      <c r="A11" s="11">
        <v>6</v>
      </c>
      <c r="B11" s="19" t="s">
        <v>705</v>
      </c>
      <c r="C11" s="20" t="s">
        <v>689</v>
      </c>
      <c r="D11" s="20" t="s">
        <v>690</v>
      </c>
      <c r="E11" s="13" t="s">
        <v>706</v>
      </c>
      <c r="F11" s="20" t="s">
        <v>707</v>
      </c>
      <c r="G11" s="15">
        <v>65</v>
      </c>
      <c r="H11" s="15">
        <v>66</v>
      </c>
      <c r="I11" s="15">
        <v>39.5</v>
      </c>
      <c r="J11" s="36">
        <v>4</v>
      </c>
    </row>
    <row r="12" s="1" customFormat="1" ht="25" customHeight="1" spans="1:10">
      <c r="A12" s="21"/>
      <c r="B12" s="22"/>
      <c r="C12" s="22"/>
      <c r="D12" s="22"/>
      <c r="E12" s="23"/>
      <c r="F12" s="22"/>
      <c r="G12" s="24"/>
      <c r="H12" s="24"/>
      <c r="I12" s="24"/>
      <c r="J12" s="37"/>
    </row>
    <row r="13" s="1" customFormat="1" ht="25" customHeight="1" spans="1:10">
      <c r="A13" s="11">
        <v>1</v>
      </c>
      <c r="B13" s="12" t="s">
        <v>708</v>
      </c>
      <c r="C13" s="25" t="s">
        <v>689</v>
      </c>
      <c r="D13" s="25">
        <v>202308</v>
      </c>
      <c r="E13" s="13" t="s">
        <v>709</v>
      </c>
      <c r="F13" s="25" t="s">
        <v>710</v>
      </c>
      <c r="G13" s="26">
        <v>80</v>
      </c>
      <c r="H13" s="26">
        <v>69</v>
      </c>
      <c r="I13" s="26">
        <v>42.5</v>
      </c>
      <c r="J13" s="36">
        <v>1</v>
      </c>
    </row>
    <row r="14" s="1" customFormat="1" ht="25" customHeight="1" spans="1:10">
      <c r="A14" s="11">
        <v>2</v>
      </c>
      <c r="B14" s="12" t="s">
        <v>131</v>
      </c>
      <c r="C14" s="25" t="s">
        <v>689</v>
      </c>
      <c r="D14" s="25">
        <v>202308</v>
      </c>
      <c r="E14" s="13" t="s">
        <v>711</v>
      </c>
      <c r="F14" s="25" t="s">
        <v>712</v>
      </c>
      <c r="G14" s="14">
        <v>85</v>
      </c>
      <c r="H14" s="14">
        <v>67</v>
      </c>
      <c r="I14" s="14">
        <v>42</v>
      </c>
      <c r="J14" s="36">
        <v>2</v>
      </c>
    </row>
    <row r="15" s="1" customFormat="1" ht="25" customHeight="1" spans="1:10">
      <c r="A15" s="16"/>
      <c r="B15" s="17"/>
      <c r="C15" s="17"/>
      <c r="D15" s="17"/>
      <c r="E15" s="18"/>
      <c r="F15" s="17"/>
      <c r="G15" s="27"/>
      <c r="H15" s="27"/>
      <c r="I15" s="27"/>
      <c r="J15" s="35"/>
    </row>
    <row r="16" s="1" customFormat="1" ht="25" customHeight="1" spans="1:10">
      <c r="A16" s="11">
        <v>1</v>
      </c>
      <c r="B16" s="12" t="s">
        <v>713</v>
      </c>
      <c r="C16" s="25" t="s">
        <v>689</v>
      </c>
      <c r="D16" s="25">
        <v>202309</v>
      </c>
      <c r="E16" s="28" t="s">
        <v>714</v>
      </c>
      <c r="F16" s="25" t="s">
        <v>715</v>
      </c>
      <c r="G16" s="14">
        <v>100</v>
      </c>
      <c r="H16" s="14">
        <v>77</v>
      </c>
      <c r="I16" s="14">
        <v>48.5</v>
      </c>
      <c r="J16" s="36">
        <v>1</v>
      </c>
    </row>
    <row r="17" s="1" customFormat="1" ht="25" customHeight="1" spans="1:10">
      <c r="A17" s="11">
        <v>2</v>
      </c>
      <c r="B17" s="12" t="s">
        <v>716</v>
      </c>
      <c r="C17" s="25" t="s">
        <v>689</v>
      </c>
      <c r="D17" s="25" t="s">
        <v>717</v>
      </c>
      <c r="E17" s="28" t="s">
        <v>718</v>
      </c>
      <c r="F17" s="25" t="s">
        <v>719</v>
      </c>
      <c r="G17" s="14">
        <v>85</v>
      </c>
      <c r="H17" s="14">
        <v>73</v>
      </c>
      <c r="I17" s="14">
        <v>45</v>
      </c>
      <c r="J17" s="36">
        <v>2</v>
      </c>
    </row>
    <row r="18" s="1" customFormat="1" ht="25" customHeight="1" spans="1:10">
      <c r="A18" s="11">
        <v>3</v>
      </c>
      <c r="B18" s="12" t="s">
        <v>720</v>
      </c>
      <c r="C18" s="25" t="s">
        <v>689</v>
      </c>
      <c r="D18" s="25">
        <v>202309</v>
      </c>
      <c r="E18" s="28" t="s">
        <v>721</v>
      </c>
      <c r="F18" s="25" t="s">
        <v>722</v>
      </c>
      <c r="G18" s="15">
        <v>95</v>
      </c>
      <c r="H18" s="15">
        <v>69</v>
      </c>
      <c r="I18" s="15">
        <v>44</v>
      </c>
      <c r="J18" s="36">
        <v>3</v>
      </c>
    </row>
    <row r="19" s="1" customFormat="1" ht="25" customHeight="1" spans="1:10">
      <c r="A19" s="11">
        <v>4</v>
      </c>
      <c r="B19" s="19" t="s">
        <v>723</v>
      </c>
      <c r="C19" s="20" t="s">
        <v>689</v>
      </c>
      <c r="D19" s="20">
        <v>202309</v>
      </c>
      <c r="E19" s="28" t="s">
        <v>724</v>
      </c>
      <c r="F19" s="20" t="s">
        <v>725</v>
      </c>
      <c r="G19" s="14">
        <v>100</v>
      </c>
      <c r="H19" s="14">
        <v>65</v>
      </c>
      <c r="I19" s="14">
        <v>42.5</v>
      </c>
      <c r="J19" s="36">
        <v>4</v>
      </c>
    </row>
    <row r="20" s="1" customFormat="1" ht="25" customHeight="1" spans="1:10">
      <c r="A20" s="11">
        <v>5</v>
      </c>
      <c r="B20" s="12" t="s">
        <v>726</v>
      </c>
      <c r="C20" s="25" t="s">
        <v>689</v>
      </c>
      <c r="D20" s="25">
        <v>202309</v>
      </c>
      <c r="E20" s="28" t="s">
        <v>727</v>
      </c>
      <c r="F20" s="25" t="s">
        <v>728</v>
      </c>
      <c r="G20" s="14">
        <v>90</v>
      </c>
      <c r="H20" s="14">
        <v>66</v>
      </c>
      <c r="I20" s="14">
        <v>42</v>
      </c>
      <c r="J20" s="36">
        <v>5</v>
      </c>
    </row>
    <row r="21" s="1" customFormat="1" ht="25" customHeight="1" spans="1:10">
      <c r="A21" s="11">
        <v>6</v>
      </c>
      <c r="B21" s="12" t="s">
        <v>729</v>
      </c>
      <c r="C21" s="25" t="s">
        <v>689</v>
      </c>
      <c r="D21" s="25">
        <v>202309</v>
      </c>
      <c r="E21" s="28" t="s">
        <v>730</v>
      </c>
      <c r="F21" s="25" t="s">
        <v>731</v>
      </c>
      <c r="G21" s="14">
        <v>75</v>
      </c>
      <c r="H21" s="14">
        <v>68</v>
      </c>
      <c r="I21" s="14">
        <v>41.5</v>
      </c>
      <c r="J21" s="36">
        <v>6</v>
      </c>
    </row>
    <row r="22" s="1" customFormat="1" ht="25" customHeight="1" spans="1:10">
      <c r="A22" s="11">
        <v>7</v>
      </c>
      <c r="B22" s="12" t="s">
        <v>302</v>
      </c>
      <c r="C22" s="25" t="s">
        <v>689</v>
      </c>
      <c r="D22" s="25">
        <v>202309</v>
      </c>
      <c r="E22" s="28" t="s">
        <v>732</v>
      </c>
      <c r="F22" s="25" t="s">
        <v>733</v>
      </c>
      <c r="G22" s="14">
        <v>85</v>
      </c>
      <c r="H22" s="14">
        <v>64</v>
      </c>
      <c r="I22" s="14">
        <v>40.5</v>
      </c>
      <c r="J22" s="36">
        <v>7</v>
      </c>
    </row>
    <row r="23" s="1" customFormat="1" ht="25" customHeight="1" spans="1:10">
      <c r="A23" s="11">
        <v>8</v>
      </c>
      <c r="B23" s="19" t="s">
        <v>734</v>
      </c>
      <c r="C23" s="20" t="s">
        <v>689</v>
      </c>
      <c r="D23" s="20">
        <v>202309</v>
      </c>
      <c r="E23" s="28" t="s">
        <v>735</v>
      </c>
      <c r="F23" s="20" t="s">
        <v>736</v>
      </c>
      <c r="G23" s="14">
        <v>80</v>
      </c>
      <c r="H23" s="14">
        <v>64</v>
      </c>
      <c r="I23" s="14">
        <v>40</v>
      </c>
      <c r="J23" s="36">
        <v>8</v>
      </c>
    </row>
    <row r="24" s="1" customFormat="1" ht="25" customHeight="1" spans="1:10">
      <c r="A24" s="11">
        <v>9</v>
      </c>
      <c r="B24" s="12" t="s">
        <v>340</v>
      </c>
      <c r="C24" s="25" t="s">
        <v>689</v>
      </c>
      <c r="D24" s="25">
        <v>202309</v>
      </c>
      <c r="E24" s="28" t="s">
        <v>737</v>
      </c>
      <c r="F24" s="25" t="s">
        <v>738</v>
      </c>
      <c r="G24" s="14">
        <v>60</v>
      </c>
      <c r="H24" s="14">
        <v>68</v>
      </c>
      <c r="I24" s="14">
        <v>40</v>
      </c>
      <c r="J24" s="36">
        <v>8</v>
      </c>
    </row>
    <row r="25" s="1" customFormat="1" ht="25" customHeight="1" spans="1:10">
      <c r="A25" s="11">
        <v>10</v>
      </c>
      <c r="B25" s="12" t="s">
        <v>739</v>
      </c>
      <c r="C25" s="25" t="s">
        <v>689</v>
      </c>
      <c r="D25" s="25" t="s">
        <v>717</v>
      </c>
      <c r="E25" s="28" t="s">
        <v>740</v>
      </c>
      <c r="F25" s="25" t="s">
        <v>741</v>
      </c>
      <c r="G25" s="15">
        <v>85</v>
      </c>
      <c r="H25" s="15">
        <v>63</v>
      </c>
      <c r="I25" s="15">
        <v>40</v>
      </c>
      <c r="J25" s="36">
        <v>8</v>
      </c>
    </row>
    <row r="26" s="1" customFormat="1" ht="25" customHeight="1" spans="1:10">
      <c r="A26" s="11">
        <v>11</v>
      </c>
      <c r="B26" s="19" t="s">
        <v>742</v>
      </c>
      <c r="C26" s="20" t="s">
        <v>689</v>
      </c>
      <c r="D26" s="20">
        <v>202309</v>
      </c>
      <c r="E26" s="28" t="s">
        <v>743</v>
      </c>
      <c r="F26" s="20" t="s">
        <v>744</v>
      </c>
      <c r="G26" s="14">
        <v>60</v>
      </c>
      <c r="H26" s="14">
        <v>66</v>
      </c>
      <c r="I26" s="14">
        <v>39</v>
      </c>
      <c r="J26" s="36">
        <v>11</v>
      </c>
    </row>
    <row r="27" s="1" customFormat="1" ht="25" customHeight="1" spans="1:10">
      <c r="A27" s="11">
        <v>12</v>
      </c>
      <c r="B27" s="12" t="s">
        <v>381</v>
      </c>
      <c r="C27" s="25" t="s">
        <v>689</v>
      </c>
      <c r="D27" s="25">
        <v>202309</v>
      </c>
      <c r="E27" s="28" t="s">
        <v>745</v>
      </c>
      <c r="F27" s="25" t="s">
        <v>746</v>
      </c>
      <c r="G27" s="15">
        <v>100</v>
      </c>
      <c r="H27" s="15">
        <v>58</v>
      </c>
      <c r="I27" s="15">
        <v>39</v>
      </c>
      <c r="J27" s="36">
        <v>11</v>
      </c>
    </row>
    <row r="28" s="1" customFormat="1" ht="25" customHeight="1" spans="1:10">
      <c r="A28" s="11">
        <v>13</v>
      </c>
      <c r="B28" s="29" t="s">
        <v>490</v>
      </c>
      <c r="C28" s="20" t="s">
        <v>689</v>
      </c>
      <c r="D28" s="13">
        <v>202309</v>
      </c>
      <c r="E28" s="28" t="s">
        <v>747</v>
      </c>
      <c r="F28" s="20" t="s">
        <v>748</v>
      </c>
      <c r="G28" s="14">
        <v>60</v>
      </c>
      <c r="H28" s="14">
        <v>65</v>
      </c>
      <c r="I28" s="14">
        <v>38.5</v>
      </c>
      <c r="J28" s="36">
        <v>13</v>
      </c>
    </row>
    <row r="29" s="1" customFormat="1" ht="25" customHeight="1" spans="1:10">
      <c r="A29" s="11">
        <v>14</v>
      </c>
      <c r="B29" s="19" t="s">
        <v>749</v>
      </c>
      <c r="C29" s="20" t="s">
        <v>689</v>
      </c>
      <c r="D29" s="13" t="s">
        <v>717</v>
      </c>
      <c r="E29" s="28" t="s">
        <v>750</v>
      </c>
      <c r="F29" s="20" t="s">
        <v>751</v>
      </c>
      <c r="G29" s="15">
        <v>75</v>
      </c>
      <c r="H29" s="15">
        <v>62</v>
      </c>
      <c r="I29" s="15">
        <v>38.5</v>
      </c>
      <c r="J29" s="36">
        <v>13</v>
      </c>
    </row>
    <row r="30" s="1" customFormat="1" ht="25" customHeight="1" spans="1:10">
      <c r="A30" s="11">
        <v>15</v>
      </c>
      <c r="B30" s="12" t="s">
        <v>752</v>
      </c>
      <c r="C30" s="25" t="s">
        <v>689</v>
      </c>
      <c r="D30" s="25">
        <v>202309</v>
      </c>
      <c r="E30" s="28" t="s">
        <v>753</v>
      </c>
      <c r="F30" s="25" t="s">
        <v>754</v>
      </c>
      <c r="G30" s="14">
        <v>90</v>
      </c>
      <c r="H30" s="14">
        <v>59</v>
      </c>
      <c r="I30" s="14">
        <v>38.5</v>
      </c>
      <c r="J30" s="36">
        <v>13</v>
      </c>
    </row>
    <row r="31" s="1" customFormat="1" ht="25" customHeight="1" spans="1:10">
      <c r="A31" s="11">
        <v>16</v>
      </c>
      <c r="B31" s="12" t="s">
        <v>755</v>
      </c>
      <c r="C31" s="25" t="s">
        <v>689</v>
      </c>
      <c r="D31" s="25" t="s">
        <v>717</v>
      </c>
      <c r="E31" s="28" t="s">
        <v>756</v>
      </c>
      <c r="F31" s="25" t="s">
        <v>757</v>
      </c>
      <c r="G31" s="14">
        <v>55</v>
      </c>
      <c r="H31" s="14">
        <v>66</v>
      </c>
      <c r="I31" s="14">
        <v>38.5</v>
      </c>
      <c r="J31" s="36">
        <v>13</v>
      </c>
    </row>
    <row r="32" s="5" customFormat="1" ht="25" customHeight="1" spans="1:10">
      <c r="A32" s="11">
        <v>17</v>
      </c>
      <c r="B32" s="12" t="s">
        <v>758</v>
      </c>
      <c r="C32" s="25" t="s">
        <v>689</v>
      </c>
      <c r="D32" s="25">
        <v>202309</v>
      </c>
      <c r="E32" s="28" t="s">
        <v>759</v>
      </c>
      <c r="F32" s="25" t="s">
        <v>760</v>
      </c>
      <c r="G32" s="15">
        <v>80</v>
      </c>
      <c r="H32" s="15">
        <v>61</v>
      </c>
      <c r="I32" s="15">
        <v>38.5</v>
      </c>
      <c r="J32" s="36">
        <v>13</v>
      </c>
    </row>
    <row r="33" s="1" customFormat="1" ht="25" customHeight="1" spans="1:10">
      <c r="A33" s="11">
        <v>18</v>
      </c>
      <c r="B33" s="12" t="s">
        <v>761</v>
      </c>
      <c r="C33" s="25" t="s">
        <v>689</v>
      </c>
      <c r="D33" s="25">
        <v>202309</v>
      </c>
      <c r="E33" s="28" t="s">
        <v>762</v>
      </c>
      <c r="F33" s="25" t="s">
        <v>763</v>
      </c>
      <c r="G33" s="15">
        <v>100</v>
      </c>
      <c r="H33" s="15">
        <v>56</v>
      </c>
      <c r="I33" s="15">
        <v>38</v>
      </c>
      <c r="J33" s="36">
        <v>18</v>
      </c>
    </row>
    <row r="34" s="1" customFormat="1" ht="25" customHeight="1" spans="1:10">
      <c r="A34" s="11">
        <v>19</v>
      </c>
      <c r="B34" s="12" t="s">
        <v>511</v>
      </c>
      <c r="C34" s="25" t="s">
        <v>689</v>
      </c>
      <c r="D34" s="25">
        <v>202309</v>
      </c>
      <c r="E34" s="28" t="s">
        <v>764</v>
      </c>
      <c r="F34" s="25" t="s">
        <v>765</v>
      </c>
      <c r="G34" s="15">
        <v>95</v>
      </c>
      <c r="H34" s="15">
        <v>57</v>
      </c>
      <c r="I34" s="15">
        <v>38</v>
      </c>
      <c r="J34" s="36">
        <v>18</v>
      </c>
    </row>
    <row r="35" s="1" customFormat="1" ht="25" customHeight="1" spans="1:10">
      <c r="A35" s="11">
        <v>20</v>
      </c>
      <c r="B35" s="12" t="s">
        <v>766</v>
      </c>
      <c r="C35" s="25" t="s">
        <v>689</v>
      </c>
      <c r="D35" s="25">
        <v>202309</v>
      </c>
      <c r="E35" s="28" t="s">
        <v>767</v>
      </c>
      <c r="F35" s="25" t="s">
        <v>768</v>
      </c>
      <c r="G35" s="14">
        <v>90</v>
      </c>
      <c r="H35" s="14">
        <v>55</v>
      </c>
      <c r="I35" s="14">
        <v>36.5</v>
      </c>
      <c r="J35" s="36">
        <v>20</v>
      </c>
    </row>
    <row r="36" s="1" customFormat="1" ht="25" customHeight="1" spans="1:10">
      <c r="A36" s="11">
        <v>21</v>
      </c>
      <c r="B36" s="12" t="s">
        <v>769</v>
      </c>
      <c r="C36" s="25" t="s">
        <v>689</v>
      </c>
      <c r="D36" s="25">
        <v>202309</v>
      </c>
      <c r="E36" s="28" t="s">
        <v>770</v>
      </c>
      <c r="F36" s="25" t="s">
        <v>771</v>
      </c>
      <c r="G36" s="15">
        <v>55</v>
      </c>
      <c r="H36" s="15">
        <v>62</v>
      </c>
      <c r="I36" s="15">
        <v>36.5</v>
      </c>
      <c r="J36" s="36">
        <v>20</v>
      </c>
    </row>
    <row r="37" s="1" customFormat="1" ht="25" customHeight="1" spans="1:10">
      <c r="A37" s="11">
        <v>22</v>
      </c>
      <c r="B37" s="12" t="s">
        <v>412</v>
      </c>
      <c r="C37" s="25" t="s">
        <v>689</v>
      </c>
      <c r="D37" s="25">
        <v>202309</v>
      </c>
      <c r="E37" s="28" t="s">
        <v>772</v>
      </c>
      <c r="F37" s="25" t="s">
        <v>773</v>
      </c>
      <c r="G37" s="15">
        <v>95</v>
      </c>
      <c r="H37" s="15">
        <v>54</v>
      </c>
      <c r="I37" s="15">
        <v>36.5</v>
      </c>
      <c r="J37" s="36">
        <v>20</v>
      </c>
    </row>
    <row r="38" s="1" customFormat="1" ht="25" customHeight="1" spans="1:10">
      <c r="A38" s="11">
        <v>23</v>
      </c>
      <c r="B38" s="12" t="s">
        <v>551</v>
      </c>
      <c r="C38" s="25" t="s">
        <v>689</v>
      </c>
      <c r="D38" s="25">
        <v>202309</v>
      </c>
      <c r="E38" s="28" t="s">
        <v>774</v>
      </c>
      <c r="F38" s="25" t="s">
        <v>775</v>
      </c>
      <c r="G38" s="14">
        <v>55</v>
      </c>
      <c r="H38" s="14">
        <v>61</v>
      </c>
      <c r="I38" s="14">
        <v>36</v>
      </c>
      <c r="J38" s="36">
        <v>23</v>
      </c>
    </row>
    <row r="39" s="1" customFormat="1" ht="25" customHeight="1" spans="1:10">
      <c r="A39" s="11">
        <v>24</v>
      </c>
      <c r="B39" s="19" t="s">
        <v>776</v>
      </c>
      <c r="C39" s="20" t="s">
        <v>689</v>
      </c>
      <c r="D39" s="13" t="s">
        <v>717</v>
      </c>
      <c r="E39" s="28" t="s">
        <v>777</v>
      </c>
      <c r="F39" s="20" t="s">
        <v>778</v>
      </c>
      <c r="G39" s="14">
        <v>65</v>
      </c>
      <c r="H39" s="14">
        <v>59</v>
      </c>
      <c r="I39" s="14">
        <v>36</v>
      </c>
      <c r="J39" s="36">
        <v>23</v>
      </c>
    </row>
    <row r="40" s="1" customFormat="1" ht="25" customHeight="1" spans="1:10">
      <c r="A40" s="11">
        <v>25</v>
      </c>
      <c r="B40" s="19" t="s">
        <v>779</v>
      </c>
      <c r="C40" s="20" t="s">
        <v>689</v>
      </c>
      <c r="D40" s="20" t="s">
        <v>717</v>
      </c>
      <c r="E40" s="28" t="s">
        <v>780</v>
      </c>
      <c r="F40" s="20" t="s">
        <v>781</v>
      </c>
      <c r="G40" s="14">
        <v>80</v>
      </c>
      <c r="H40" s="14">
        <v>56</v>
      </c>
      <c r="I40" s="14">
        <v>36</v>
      </c>
      <c r="J40" s="36">
        <v>23</v>
      </c>
    </row>
    <row r="41" s="1" customFormat="1" ht="25" customHeight="1" spans="1:10">
      <c r="A41" s="11">
        <v>26</v>
      </c>
      <c r="B41" s="12" t="s">
        <v>782</v>
      </c>
      <c r="C41" s="25" t="s">
        <v>689</v>
      </c>
      <c r="D41" s="25">
        <v>202309</v>
      </c>
      <c r="E41" s="28" t="s">
        <v>783</v>
      </c>
      <c r="F41" s="25" t="s">
        <v>784</v>
      </c>
      <c r="G41" s="14">
        <v>75</v>
      </c>
      <c r="H41" s="14">
        <v>57</v>
      </c>
      <c r="I41" s="14">
        <v>36</v>
      </c>
      <c r="J41" s="36">
        <v>23</v>
      </c>
    </row>
    <row r="42" s="1" customFormat="1" ht="25" customHeight="1" spans="1:10">
      <c r="A42" s="11">
        <v>27</v>
      </c>
      <c r="B42" s="30" t="s">
        <v>785</v>
      </c>
      <c r="C42" s="25" t="s">
        <v>689</v>
      </c>
      <c r="D42" s="25" t="s">
        <v>717</v>
      </c>
      <c r="E42" s="28" t="s">
        <v>786</v>
      </c>
      <c r="F42" s="31" t="s">
        <v>787</v>
      </c>
      <c r="G42" s="14">
        <v>95</v>
      </c>
      <c r="H42" s="14">
        <v>53</v>
      </c>
      <c r="I42" s="14">
        <v>36</v>
      </c>
      <c r="J42" s="36">
        <v>23</v>
      </c>
    </row>
    <row r="43" s="1" customFormat="1" ht="25" customHeight="1" spans="1:10">
      <c r="A43" s="11">
        <v>28</v>
      </c>
      <c r="B43" s="19" t="s">
        <v>788</v>
      </c>
      <c r="C43" s="20" t="s">
        <v>689</v>
      </c>
      <c r="D43" s="20" t="s">
        <v>717</v>
      </c>
      <c r="E43" s="28" t="s">
        <v>789</v>
      </c>
      <c r="F43" s="20" t="s">
        <v>790</v>
      </c>
      <c r="G43" s="14">
        <v>75</v>
      </c>
      <c r="H43" s="14">
        <v>56</v>
      </c>
      <c r="I43" s="14">
        <v>35.5</v>
      </c>
      <c r="J43" s="36">
        <v>28</v>
      </c>
    </row>
    <row r="44" s="1" customFormat="1" ht="25" customHeight="1" spans="1:10">
      <c r="A44" s="11">
        <v>29</v>
      </c>
      <c r="B44" s="12" t="s">
        <v>302</v>
      </c>
      <c r="C44" s="25" t="s">
        <v>689</v>
      </c>
      <c r="D44" s="25">
        <v>202309</v>
      </c>
      <c r="E44" s="28" t="s">
        <v>791</v>
      </c>
      <c r="F44" s="25" t="s">
        <v>792</v>
      </c>
      <c r="G44" s="14">
        <v>90</v>
      </c>
      <c r="H44" s="14">
        <v>53</v>
      </c>
      <c r="I44" s="14">
        <v>35.5</v>
      </c>
      <c r="J44" s="36">
        <v>28</v>
      </c>
    </row>
    <row r="45" s="1" customFormat="1" ht="25" customHeight="1" spans="1:10">
      <c r="A45" s="11">
        <v>30</v>
      </c>
      <c r="B45" s="12" t="s">
        <v>793</v>
      </c>
      <c r="C45" s="25" t="s">
        <v>689</v>
      </c>
      <c r="D45" s="25">
        <v>202309</v>
      </c>
      <c r="E45" s="28" t="s">
        <v>794</v>
      </c>
      <c r="F45" s="25" t="s">
        <v>795</v>
      </c>
      <c r="G45" s="14">
        <v>65</v>
      </c>
      <c r="H45" s="14">
        <v>58</v>
      </c>
      <c r="I45" s="14">
        <v>35.5</v>
      </c>
      <c r="J45" s="36">
        <v>28</v>
      </c>
    </row>
    <row r="46" s="1" customFormat="1" ht="25" customHeight="1" spans="1:10">
      <c r="A46" s="11">
        <v>31</v>
      </c>
      <c r="B46" s="12" t="s">
        <v>508</v>
      </c>
      <c r="C46" s="25" t="s">
        <v>689</v>
      </c>
      <c r="D46" s="25">
        <v>202309</v>
      </c>
      <c r="E46" s="28" t="s">
        <v>796</v>
      </c>
      <c r="F46" s="25" t="s">
        <v>797</v>
      </c>
      <c r="G46" s="14">
        <v>80</v>
      </c>
      <c r="H46" s="14">
        <v>54</v>
      </c>
      <c r="I46" s="14">
        <v>35</v>
      </c>
      <c r="J46" s="36">
        <v>31</v>
      </c>
    </row>
    <row r="47" s="1" customFormat="1" ht="25" customHeight="1" spans="1:10">
      <c r="A47" s="11">
        <v>32</v>
      </c>
      <c r="B47" s="12" t="s">
        <v>798</v>
      </c>
      <c r="C47" s="25" t="s">
        <v>689</v>
      </c>
      <c r="D47" s="25">
        <v>202309</v>
      </c>
      <c r="E47" s="28" t="s">
        <v>799</v>
      </c>
      <c r="F47" s="25" t="s">
        <v>800</v>
      </c>
      <c r="G47" s="14">
        <v>80</v>
      </c>
      <c r="H47" s="14">
        <v>53</v>
      </c>
      <c r="I47" s="14">
        <v>34.5</v>
      </c>
      <c r="J47" s="36">
        <v>32</v>
      </c>
    </row>
  </sheetData>
  <mergeCells count="4">
    <mergeCell ref="A1:J1"/>
    <mergeCell ref="A5:J5"/>
    <mergeCell ref="A12:J12"/>
    <mergeCell ref="A15:J15"/>
  </mergeCells>
  <pageMargins left="0.75" right="0.75" top="0.118055555555556" bottom="0.0784722222222222" header="0.236111111111111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市直名单</vt:lpstr>
      <vt:lpstr>南谯名单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2022-05-27T09:49:00Z</dcterms:created>
  <dcterms:modified xsi:type="dcterms:W3CDTF">2023-03-14T07:21:39Z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3F927ED5AAD2449C88DAD4FC86A3242D</vt:lpwstr>
  </property>
</Properties>
</file>