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校园招聘岗位表" sheetId="3" r:id="rId1"/>
    <sheet name="按照岗位归类" sheetId="4" r:id="rId2"/>
  </sheets>
  <definedNames>
    <definedName name="_xlnm._FilterDatabase" localSheetId="0" hidden="1">校园招聘岗位表!$A$2:$N$23</definedName>
    <definedName name="_xlnm.Print_Area" localSheetId="0">校园招聘岗位表!$A$1:$N$24</definedName>
    <definedName name="_xlnm.Print_Titles" localSheetId="1">按照岗位归类!$1:$2</definedName>
    <definedName name="_xlnm.Print_Titles" localSheetId="0">校园招聘岗位表!$2:$2</definedName>
  </definedNames>
  <calcPr calcId="144525"/>
</workbook>
</file>

<file path=xl/sharedStrings.xml><?xml version="1.0" encoding="utf-8"?>
<sst xmlns="http://schemas.openxmlformats.org/spreadsheetml/2006/main" count="392" uniqueCount="144">
  <si>
    <t>宁德市交通投资集团有限公司2023年校园招聘岗位表</t>
  </si>
  <si>
    <t>序号</t>
  </si>
  <si>
    <t>公司名称</t>
  </si>
  <si>
    <t>拟招聘
岗位</t>
  </si>
  <si>
    <t>招聘
计划数</t>
  </si>
  <si>
    <t>岗位说明</t>
  </si>
  <si>
    <t>学历</t>
  </si>
  <si>
    <t>学位</t>
  </si>
  <si>
    <t>年龄</t>
  </si>
  <si>
    <t>性别</t>
  </si>
  <si>
    <t>专业</t>
  </si>
  <si>
    <t>专业
类别</t>
  </si>
  <si>
    <t>其他条件
（职称、资格证书、工作年限等要求）</t>
  </si>
  <si>
    <t>考试方式</t>
  </si>
  <si>
    <t>宁德市交通投资集团有限公司本部</t>
  </si>
  <si>
    <t>计划财务部财务管理专员</t>
  </si>
  <si>
    <t>主要负责会计核算、子公司财务管理及融资基础工作。</t>
  </si>
  <si>
    <t>本科及以上</t>
  </si>
  <si>
    <t>硕士</t>
  </si>
  <si>
    <t>35周岁及以下</t>
  </si>
  <si>
    <t>不限</t>
  </si>
  <si>
    <t>会计（学）、财务管理、会计硕士、注册会计师、企业财务管理、财务会计（教育）专业；财政学、税收学、财政、税务、金融、金融学、经济与金融、金融管理与实务、国际金融、经济与国际金融</t>
  </si>
  <si>
    <t>会计与审计类、财政金融类</t>
  </si>
  <si>
    <t>面试</t>
  </si>
  <si>
    <t>投资发展部
投资分析专员</t>
  </si>
  <si>
    <t>主要负责投资事项的前期分析、中期评估、后期评价及跟踪管理相关工作。</t>
  </si>
  <si>
    <t>学士</t>
  </si>
  <si>
    <t>经济学、金融学、投资学、财务管理</t>
  </si>
  <si>
    <t>经济贸易类、财政金融类、会计与审计类</t>
  </si>
  <si>
    <t>纪检监察室
纪检监察专员</t>
  </si>
  <si>
    <t>主要负责纪委工作报告、计划总结，审核监督执纪，规范程序等相关工作。</t>
  </si>
  <si>
    <t>汉语言文学、法学</t>
  </si>
  <si>
    <t>中国语言文学类、法学类</t>
  </si>
  <si>
    <t>中共党员（含预备）</t>
  </si>
  <si>
    <t>主要负责办案，工程项目、投融资、三公经费等监督检查，廉政警示教育等相关工作。</t>
  </si>
  <si>
    <t>会计学、审计学、经济学、金融学、建筑工程学</t>
  </si>
  <si>
    <t>会计与审计类、
财政金融类、土建类</t>
  </si>
  <si>
    <t>中共党员（含预备）；</t>
  </si>
  <si>
    <t>宁德市交投物流集团有限公司</t>
  </si>
  <si>
    <t>宁德市交投物流集团有限公司本部</t>
  </si>
  <si>
    <t>法务风控部职员</t>
  </si>
  <si>
    <t>主要从事公司法务工作，负责公司各项合同、制度等合法合规性审查，对公司各项决策提供法律意见，为公司各项经营工作提供法律咨询，参与重大项目合同谈判，负责公司诉讼、仲裁、调解等案件的处理等工作。</t>
  </si>
  <si>
    <t>法学（含民法、商法、刑法、经济法、行政法、国际经济法、国际公法、国际私法、环境资源法、财税金融法、劳动与社会保障法等方向法学）、法律、知识产权法、诉讼法、国际法、经济法学、民商法学</t>
  </si>
  <si>
    <t>法学类</t>
  </si>
  <si>
    <t>宁德市交投物流产业园管理有限公司</t>
  </si>
  <si>
    <t>出纳</t>
  </si>
  <si>
    <t>主要负责资金结算、现金和银行存款日记账、银行账户管理、票据的领购、开具及保管等工作。</t>
  </si>
  <si>
    <t>会计（学）、财务管理、企业财务管理、财务会计（教育）专业；
财政学、税收学、财政、税务、金融、金融学、经济与金融、金融管理与实务、国际金融、经济与国际金融</t>
  </si>
  <si>
    <t>会计与审计类、
财政金融类</t>
  </si>
  <si>
    <t>工作地点：宁德蕉城七都</t>
  </si>
  <si>
    <t>宁德市宁港水陆联运有限公司</t>
  </si>
  <si>
    <t>安全环保部职员</t>
  </si>
  <si>
    <t>主要做好公司以及公司各大项目安全环保、安全技术维护工作。</t>
  </si>
  <si>
    <t>男</t>
  </si>
  <si>
    <t>建筑（学）、土木工程、土木建筑工程、建筑与土木工程、建筑与土木工程领域、土木与环境工程、建筑学硕士、建筑工程、建筑工程技术、建筑工程施工与管理、房屋建筑、土建设计施工；工业与民用建筑、工业与民用建筑工程、工程管理、建筑工程管理、建筑工程项目管理、建筑工程施工与管理、建筑技术与工程管理学</t>
  </si>
  <si>
    <t>土建类</t>
  </si>
  <si>
    <t>负责安全检查监督工作，存在应急响应24小时值班情况等情况，限男性。</t>
  </si>
  <si>
    <t>宁德市交投电子信息有限公司</t>
  </si>
  <si>
    <t>宁德市交投电子信息有限公司本部</t>
  </si>
  <si>
    <t>党建专员</t>
  </si>
  <si>
    <t>主要负责起草党务相关材料、报告及综合文件；负责处理党内的各项事务性和业务性工作，如发展党员、党务材料的建档、统计，党内信息统计上报等工作。</t>
  </si>
  <si>
    <t>35周岁
及以下</t>
  </si>
  <si>
    <t>文秘（学）、秘书（学）、文秘与办公自动化、中文（文秘或秘书）教育、汉语言文学（教育）、汉语（言）、中国语言文学（教育）、中文应用、中国文学、汉语言文学、语言学及应用语言学、中国现当代文学专业、新闻学、新闻传播学、哲学、逻辑学、马克思主义哲学、中国哲学</t>
  </si>
  <si>
    <t>中国语言文学类、哲学类</t>
  </si>
  <si>
    <t>宁德市智云大数据有限公司</t>
  </si>
  <si>
    <t>动力工程师</t>
  </si>
  <si>
    <t>主要负责配电专业工作管理，牵头负责配电方面应急预案编制；负责充电设施及相关产品的选择和优化提供专业性建议；负责工程的验收和结算工作；负责节能降耗方案制定及牵头实施。负责电气控制有关的各种比较复杂和不寻常的问题提供技术支持；负责培训操作人员正确地维护并操作设备。</t>
  </si>
  <si>
    <t>能源与环境系统工程，能源与动力工程，制冷及低温工程、工程热物理，热能工程、动力机械及工程、动力工程、动力工程及工程热物理、热能与动力工程、能源工程及自动化、能源动力系统及自动化、能源与资源工程、制冷与空调技术、电力系统及自动化、电气工程及其自动化、自动化、自动控制、电气工程与自动化、智能电网信息工程、电气工程、电力系统及其自动化、高电压与绝缘技术、电力电子与电力传动、电力工程与管理、电气自动化，电气自动化技术</t>
  </si>
  <si>
    <t>电气自动化类、能源动力类</t>
  </si>
  <si>
    <t>1.工作地：周宁，                    2.负责大数据房机电暖设备维护，存在夜间故障处理，限男性。</t>
  </si>
  <si>
    <t>安全工程师</t>
  </si>
  <si>
    <t>主要负责数据中心安全管理，前期跟进基建安全及消防等配套管理，负责安全生产方面内页的编制、整理、归档；负责牵头消控系统、监控系统、BA系统、门禁系统等专业的施工工程方案及建设实施。</t>
  </si>
  <si>
    <t>消防工程（技术）、消防工程、安全管理、安全工程、安全技术管理、安全科学与工程、雷电防护科学与技术</t>
  </si>
  <si>
    <t>环境安全技术类、土建类</t>
  </si>
  <si>
    <t>1.工作地：周宁，                    2.负责大数据房机电消控安全，存在夜间故障处理，限男性。</t>
  </si>
  <si>
    <t>宁德市交投置业房地产开发有限公司</t>
  </si>
  <si>
    <t>财务会计</t>
  </si>
  <si>
    <t>主要负责财务凭证审核、账簿登记、报表处理、纳税申报、会计档案保管等工作。</t>
  </si>
  <si>
    <t>会计(学)、财务管理、企业财务管理、财务会计(教育)、会计(财务)电算化、会计与统计核算、会计与审计、审计实务、统计实务、财务学、财政学、税收学、财政、税务、金融、金融学、经济与金融、金融管理与实务、国际金融、经济与国际金融</t>
  </si>
  <si>
    <t>开发设计人员</t>
  </si>
  <si>
    <t>负责配合第三方设计单位进行项目建筑设计具体工作，协助设计方案、施工图、设计变更等文件的内部审查。</t>
  </si>
  <si>
    <t>建筑（学）、土木工程、建筑工程、建筑工程施工与管理、工程管理</t>
  </si>
  <si>
    <t>宁德市交投勘察设计有限公司</t>
  </si>
  <si>
    <t>设计岗位</t>
  </si>
  <si>
    <t>主要从事公路设计工作。</t>
  </si>
  <si>
    <t>土木工程，道路桥梁与渡河工程，交通（土建）工程、道路与桥梁，道路桥梁工程技术，公路与桥梁，道路与铁道工程</t>
  </si>
  <si>
    <t>宁德市交投医疗健康管理有限责任公司</t>
  </si>
  <si>
    <t>综合部
党务专员</t>
  </si>
  <si>
    <t>主要从事党建工作、公文处理、综合性文字材料撰写及办公室事务工作。</t>
  </si>
  <si>
    <t>汉语言文学（教育）、汉语（言）、中国语言文学（教育）、中国语言文化、中文应用、应用语言学、文学、文学语言学、中国文学、汉语言文学与文化传播、汉语言文学、语言学及应用语言学、中国现当代文学；秘书（学）、文秘（学）、中文（文秘或秘书）教育、文秘与办公自动化；行政管理（学）、行政管理学、行政管理与电子政务、公共事业管理、公共关系（学）、公共事务管理、经济与行政管理、企业管理、人力资源管理、行政管理与电子政务、工商管理、工商行政管理</t>
  </si>
  <si>
    <t>中国语言文学类、工商管理类、公共管理类</t>
  </si>
  <si>
    <t>中共党员</t>
  </si>
  <si>
    <t>宁德市交投一脉阳光医学影像诊断中心有限公司</t>
  </si>
  <si>
    <t>会计</t>
  </si>
  <si>
    <t>主要负责协助公司成本管理、会计核算、财务分析和日常财务管理工作；配合上级审核各项开支，计算单位成本和总成本；协助编制各类明细帐，按月对产品进行清查、盘点、做好盘盈、盘亏的申报和帐务处理工作；财务凭证账簿登记、纳税申报、预决算、会计档案保管等工作。</t>
  </si>
  <si>
    <t>宁德市汽车运输集团有限公司</t>
  </si>
  <si>
    <t>福州市宁运运输有限公司</t>
  </si>
  <si>
    <t>财务科会计</t>
  </si>
  <si>
    <t>主要负责财务凭证审核，账簿登记，纳税申报，会计档案保管工作。</t>
  </si>
  <si>
    <t>宁德汽车北站</t>
  </si>
  <si>
    <t>财务科出纳</t>
  </si>
  <si>
    <t>主要负责日常费用报销，工资奖金等发放，银行收付结算，登记现金和银行存款日记账，对账等业务。</t>
  </si>
  <si>
    <t>宁德市物资集团有限公司</t>
  </si>
  <si>
    <t>经营管理部职员</t>
  </si>
  <si>
    <t>主要从事经营业务事项的处理工作，包括撰写会议文件，参与内外部协调以及内页文件管理等经营相关工作。</t>
  </si>
  <si>
    <t xml:space="preserve">
建设投资与审计、工程财务管理、营销与会计、工商管理、市场营销、资产评估、企业管理、工商企业管理、市场开发与营销、营销与策划
</t>
  </si>
  <si>
    <t>会计与审计类、
工商管理类</t>
  </si>
  <si>
    <t>投资发展部职员</t>
  </si>
  <si>
    <t>主要负责拟定公司投资管理制度、 项目策划等工作，编制项目投资计划；负责对公司拟投资项目进行:考察、可行性论证、合作方案的设计等；参与公司经济活动分析，积累整整理各种经济资料、数据，向公司和集团公司领导提供有参考意义的信息或建议等。</t>
  </si>
  <si>
    <t>工商管理、企业管理、工商企业管理、市场开发与营销、金融（学）、资产评估、财政学、投资学、投资经济（学）、资产评估与管理</t>
  </si>
  <si>
    <t>工商管理类、
财政金融类</t>
  </si>
  <si>
    <t>人力资源部人资专员</t>
  </si>
  <si>
    <t>负责人力资源档案管理、工资薪资管理、以及其他人事相关管理工作。</t>
  </si>
  <si>
    <t>人力资源管理、劳动关系、劳动与社会保障、社会保障（学）</t>
  </si>
  <si>
    <t>工商管理类、公共管理类</t>
  </si>
  <si>
    <t>合计</t>
  </si>
  <si>
    <t>岗位编码</t>
  </si>
  <si>
    <t>招聘
岗位</t>
  </si>
  <si>
    <t>招聘
人数</t>
  </si>
  <si>
    <t>其他条件</t>
  </si>
  <si>
    <r>
      <rPr>
        <b/>
        <sz val="12"/>
        <rFont val="宋体"/>
        <charset val="134"/>
        <scheme val="minor"/>
      </rPr>
      <t>X</t>
    </r>
    <r>
      <rPr>
        <b/>
        <sz val="12"/>
        <rFont val="宋体"/>
        <charset val="134"/>
        <scheme val="minor"/>
      </rPr>
      <t>001</t>
    </r>
  </si>
  <si>
    <t>财务管理专员</t>
  </si>
  <si>
    <r>
      <rPr>
        <b/>
        <sz val="12"/>
        <rFont val="宋体"/>
        <charset val="134"/>
        <scheme val="minor"/>
      </rPr>
      <t>X</t>
    </r>
    <r>
      <rPr>
        <b/>
        <sz val="12"/>
        <rFont val="宋体"/>
        <charset val="134"/>
        <scheme val="minor"/>
      </rPr>
      <t>002</t>
    </r>
  </si>
  <si>
    <r>
      <rPr>
        <b/>
        <sz val="12"/>
        <rFont val="宋体"/>
        <charset val="134"/>
        <scheme val="minor"/>
      </rPr>
      <t>X</t>
    </r>
    <r>
      <rPr>
        <b/>
        <sz val="12"/>
        <rFont val="宋体"/>
        <charset val="134"/>
        <scheme val="minor"/>
      </rPr>
      <t>003</t>
    </r>
  </si>
  <si>
    <t>X004-1</t>
  </si>
  <si>
    <t>投资分析专员</t>
  </si>
  <si>
    <t>X004-2</t>
  </si>
  <si>
    <t>X005</t>
  </si>
  <si>
    <t>X006-1</t>
  </si>
  <si>
    <t>纪检监察专员</t>
  </si>
  <si>
    <t>X006-2</t>
  </si>
  <si>
    <t>X007-1</t>
  </si>
  <si>
    <t>X007-2</t>
  </si>
  <si>
    <t>X008</t>
  </si>
  <si>
    <t>X009</t>
  </si>
  <si>
    <t>X010</t>
  </si>
  <si>
    <t>1.工作地：宁德市周宁县；                    2.负责大数据房机电暖设备维护，存在夜间故障处理，限男性。</t>
  </si>
  <si>
    <t>X011</t>
  </si>
  <si>
    <t>1.工作地：宁德市周宁县；                    2.负责大数据房机电消控安全，存在夜间故障处理，限男性。</t>
  </si>
  <si>
    <t>X012</t>
  </si>
  <si>
    <t>设计员</t>
  </si>
  <si>
    <t>X013</t>
  </si>
  <si>
    <t>人资专员</t>
  </si>
  <si>
    <t>X014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</si>
</sst>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22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5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5" xfId="50" applyFont="1" applyFill="1" applyBorder="1" applyAlignment="1">
      <alignment horizontal="center" vertical="center" wrapText="1"/>
    </xf>
    <xf numFmtId="0" fontId="4" fillId="0" borderId="6" xfId="50" applyFont="1" applyFill="1" applyBorder="1" applyAlignment="1">
      <alignment horizontal="center" vertical="center" wrapText="1"/>
    </xf>
    <xf numFmtId="0" fontId="4" fillId="0" borderId="7" xfId="50" applyFont="1" applyFill="1" applyBorder="1" applyAlignment="1">
      <alignment horizontal="center" vertical="center" wrapText="1"/>
    </xf>
    <xf numFmtId="0" fontId="4" fillId="0" borderId="8" xfId="5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2" xfId="5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"/>
  <sheetViews>
    <sheetView tabSelected="1" zoomScale="75" zoomScaleNormal="75" zoomScaleSheetLayoutView="87" workbookViewId="0">
      <pane ySplit="2" topLeftCell="A3" activePane="bottomLeft" state="frozen"/>
      <selection/>
      <selection pane="bottomLeft" activeCell="F4" sqref="F4"/>
    </sheetView>
  </sheetViews>
  <sheetFormatPr defaultColWidth="9" defaultRowHeight="13.5"/>
  <cols>
    <col min="1" max="1" width="5.375" style="2" customWidth="1"/>
    <col min="2" max="2" width="14.125" style="2" customWidth="1"/>
    <col min="3" max="3" width="12.375" style="2" customWidth="1"/>
    <col min="4" max="4" width="16.125" style="2" customWidth="1"/>
    <col min="5" max="5" width="6.75" style="2" customWidth="1"/>
    <col min="6" max="6" width="42.875" style="3" customWidth="1"/>
    <col min="7" max="9" width="9.625" style="2" customWidth="1"/>
    <col min="10" max="10" width="6.875" style="28" customWidth="1"/>
    <col min="11" max="11" width="71.125" style="2" customWidth="1"/>
    <col min="12" max="12" width="16.375" style="2" customWidth="1"/>
    <col min="13" max="13" width="18.5" style="2" customWidth="1"/>
    <col min="14" max="14" width="11.375" style="4" hidden="1" customWidth="1"/>
    <col min="15" max="16384" width="9" style="2"/>
  </cols>
  <sheetData>
    <row r="1" ht="52.5" customHeight="1" spans="1:1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="1" customFormat="1" ht="72" customHeight="1" spans="1:14">
      <c r="A2" s="6" t="s">
        <v>1</v>
      </c>
      <c r="B2" s="6" t="s">
        <v>2</v>
      </c>
      <c r="C2" s="6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="1" customFormat="1" ht="60.95" customHeight="1" spans="1:14">
      <c r="A3" s="8">
        <v>1</v>
      </c>
      <c r="B3" s="30" t="s">
        <v>14</v>
      </c>
      <c r="C3" s="31"/>
      <c r="D3" s="8" t="s">
        <v>15</v>
      </c>
      <c r="E3" s="8">
        <v>2</v>
      </c>
      <c r="F3" s="9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9" t="s">
        <v>21</v>
      </c>
      <c r="L3" s="8" t="s">
        <v>22</v>
      </c>
      <c r="M3" s="9"/>
      <c r="N3" s="8" t="s">
        <v>23</v>
      </c>
    </row>
    <row r="4" s="1" customFormat="1" ht="68.1" customHeight="1" spans="1:14">
      <c r="A4" s="11"/>
      <c r="B4" s="30"/>
      <c r="C4" s="31"/>
      <c r="D4" s="11" t="s">
        <v>24</v>
      </c>
      <c r="E4" s="11">
        <v>1</v>
      </c>
      <c r="F4" s="10" t="s">
        <v>25</v>
      </c>
      <c r="G4" s="11" t="s">
        <v>17</v>
      </c>
      <c r="H4" s="11" t="s">
        <v>26</v>
      </c>
      <c r="I4" s="11" t="s">
        <v>19</v>
      </c>
      <c r="J4" s="11" t="s">
        <v>20</v>
      </c>
      <c r="K4" s="10" t="s">
        <v>27</v>
      </c>
      <c r="L4" s="11" t="s">
        <v>28</v>
      </c>
      <c r="M4" s="10"/>
      <c r="N4" s="11" t="s">
        <v>23</v>
      </c>
    </row>
    <row r="5" s="1" customFormat="1" ht="56.25" customHeight="1" spans="1:14">
      <c r="A5" s="11"/>
      <c r="B5" s="30"/>
      <c r="C5" s="31"/>
      <c r="D5" s="13" t="s">
        <v>29</v>
      </c>
      <c r="E5" s="11">
        <v>1</v>
      </c>
      <c r="F5" s="10" t="s">
        <v>30</v>
      </c>
      <c r="G5" s="11" t="s">
        <v>17</v>
      </c>
      <c r="H5" s="11" t="s">
        <v>26</v>
      </c>
      <c r="I5" s="11" t="s">
        <v>19</v>
      </c>
      <c r="J5" s="11" t="s">
        <v>20</v>
      </c>
      <c r="K5" s="10" t="s">
        <v>31</v>
      </c>
      <c r="L5" s="11" t="s">
        <v>32</v>
      </c>
      <c r="M5" s="10" t="s">
        <v>33</v>
      </c>
      <c r="N5" s="11"/>
    </row>
    <row r="6" s="1" customFormat="1" ht="62.25" customHeight="1" spans="1:14">
      <c r="A6" s="11"/>
      <c r="B6" s="32"/>
      <c r="C6" s="33"/>
      <c r="D6" s="8"/>
      <c r="E6" s="11">
        <v>1</v>
      </c>
      <c r="F6" s="10" t="s">
        <v>34</v>
      </c>
      <c r="G6" s="11" t="s">
        <v>17</v>
      </c>
      <c r="H6" s="11" t="s">
        <v>26</v>
      </c>
      <c r="I6" s="11" t="s">
        <v>19</v>
      </c>
      <c r="J6" s="11" t="s">
        <v>20</v>
      </c>
      <c r="K6" s="10" t="s">
        <v>35</v>
      </c>
      <c r="L6" s="11" t="s">
        <v>36</v>
      </c>
      <c r="M6" s="10" t="s">
        <v>37</v>
      </c>
      <c r="N6" s="11"/>
    </row>
    <row r="7" s="1" customFormat="1" ht="99.95" customHeight="1" spans="1:14">
      <c r="A7" s="34">
        <v>2</v>
      </c>
      <c r="B7" s="35" t="s">
        <v>38</v>
      </c>
      <c r="C7" s="11" t="s">
        <v>39</v>
      </c>
      <c r="D7" s="11" t="s">
        <v>40</v>
      </c>
      <c r="E7" s="11">
        <v>1</v>
      </c>
      <c r="F7" s="10" t="s">
        <v>41</v>
      </c>
      <c r="G7" s="11" t="s">
        <v>17</v>
      </c>
      <c r="H7" s="11" t="s">
        <v>26</v>
      </c>
      <c r="I7" s="11" t="s">
        <v>19</v>
      </c>
      <c r="J7" s="11" t="s">
        <v>20</v>
      </c>
      <c r="K7" s="10" t="s">
        <v>42</v>
      </c>
      <c r="L7" s="11" t="s">
        <v>43</v>
      </c>
      <c r="M7" s="10"/>
      <c r="N7" s="11" t="s">
        <v>23</v>
      </c>
    </row>
    <row r="8" s="1" customFormat="1" ht="69" customHeight="1" spans="1:14">
      <c r="A8" s="34"/>
      <c r="B8" s="35"/>
      <c r="C8" s="36" t="s">
        <v>44</v>
      </c>
      <c r="D8" s="11" t="s">
        <v>45</v>
      </c>
      <c r="E8" s="11">
        <v>1</v>
      </c>
      <c r="F8" s="10" t="s">
        <v>46</v>
      </c>
      <c r="G8" s="11" t="s">
        <v>17</v>
      </c>
      <c r="H8" s="11" t="s">
        <v>26</v>
      </c>
      <c r="I8" s="11" t="s">
        <v>19</v>
      </c>
      <c r="J8" s="11" t="s">
        <v>20</v>
      </c>
      <c r="K8" s="10" t="s">
        <v>47</v>
      </c>
      <c r="L8" s="11" t="s">
        <v>48</v>
      </c>
      <c r="M8" s="10" t="s">
        <v>49</v>
      </c>
      <c r="N8" s="11" t="s">
        <v>23</v>
      </c>
    </row>
    <row r="9" s="1" customFormat="1" ht="82.5" customHeight="1" spans="1:14">
      <c r="A9" s="8"/>
      <c r="B9" s="35"/>
      <c r="C9" s="36" t="s">
        <v>50</v>
      </c>
      <c r="D9" s="11" t="s">
        <v>51</v>
      </c>
      <c r="E9" s="11">
        <v>1</v>
      </c>
      <c r="F9" s="10" t="s">
        <v>52</v>
      </c>
      <c r="G9" s="11" t="s">
        <v>17</v>
      </c>
      <c r="H9" s="11" t="s">
        <v>26</v>
      </c>
      <c r="I9" s="11" t="s">
        <v>19</v>
      </c>
      <c r="J9" s="14" t="s">
        <v>53</v>
      </c>
      <c r="K9" s="10" t="s">
        <v>54</v>
      </c>
      <c r="L9" s="11" t="s">
        <v>55</v>
      </c>
      <c r="M9" s="10" t="s">
        <v>56</v>
      </c>
      <c r="N9" s="11" t="s">
        <v>23</v>
      </c>
    </row>
    <row r="10" s="1" customFormat="1" ht="75.95" customHeight="1" spans="1:14">
      <c r="A10" s="34">
        <v>3</v>
      </c>
      <c r="B10" s="35" t="s">
        <v>57</v>
      </c>
      <c r="C10" s="36" t="s">
        <v>58</v>
      </c>
      <c r="D10" s="11" t="s">
        <v>59</v>
      </c>
      <c r="E10" s="11">
        <v>1</v>
      </c>
      <c r="F10" s="10" t="s">
        <v>60</v>
      </c>
      <c r="G10" s="14" t="s">
        <v>17</v>
      </c>
      <c r="H10" s="14" t="s">
        <v>26</v>
      </c>
      <c r="I10" s="14" t="s">
        <v>61</v>
      </c>
      <c r="J10" s="11" t="s">
        <v>20</v>
      </c>
      <c r="K10" s="10" t="s">
        <v>62</v>
      </c>
      <c r="L10" s="11" t="s">
        <v>63</v>
      </c>
      <c r="M10" s="10" t="s">
        <v>33</v>
      </c>
      <c r="N10" s="11" t="s">
        <v>23</v>
      </c>
    </row>
    <row r="11" s="1" customFormat="1" ht="114" customHeight="1" spans="1:14">
      <c r="A11" s="34"/>
      <c r="B11" s="35"/>
      <c r="C11" s="36" t="s">
        <v>64</v>
      </c>
      <c r="D11" s="11" t="s">
        <v>65</v>
      </c>
      <c r="E11" s="11">
        <v>1</v>
      </c>
      <c r="F11" s="10" t="s">
        <v>66</v>
      </c>
      <c r="G11" s="14" t="s">
        <v>17</v>
      </c>
      <c r="H11" s="14" t="s">
        <v>26</v>
      </c>
      <c r="I11" s="14" t="s">
        <v>61</v>
      </c>
      <c r="J11" s="11" t="s">
        <v>53</v>
      </c>
      <c r="K11" s="10" t="s">
        <v>67</v>
      </c>
      <c r="L11" s="11" t="s">
        <v>68</v>
      </c>
      <c r="M11" s="10" t="s">
        <v>69</v>
      </c>
      <c r="N11" s="11" t="s">
        <v>23</v>
      </c>
    </row>
    <row r="12" s="1" customFormat="1" ht="92.25" customHeight="1" spans="1:14">
      <c r="A12" s="34"/>
      <c r="B12" s="35"/>
      <c r="C12" s="36"/>
      <c r="D12" s="11" t="s">
        <v>70</v>
      </c>
      <c r="E12" s="11">
        <v>1</v>
      </c>
      <c r="F12" s="10" t="s">
        <v>71</v>
      </c>
      <c r="G12" s="14" t="s">
        <v>17</v>
      </c>
      <c r="H12" s="14" t="s">
        <v>26</v>
      </c>
      <c r="I12" s="14" t="s">
        <v>61</v>
      </c>
      <c r="J12" s="11" t="s">
        <v>53</v>
      </c>
      <c r="K12" s="10" t="s">
        <v>72</v>
      </c>
      <c r="L12" s="11" t="s">
        <v>73</v>
      </c>
      <c r="M12" s="10" t="s">
        <v>74</v>
      </c>
      <c r="N12" s="11"/>
    </row>
    <row r="13" s="1" customFormat="1" ht="68.25" customHeight="1" spans="1:14">
      <c r="A13" s="13">
        <v>4</v>
      </c>
      <c r="B13" s="30" t="s">
        <v>75</v>
      </c>
      <c r="C13" s="31"/>
      <c r="D13" s="11" t="s">
        <v>76</v>
      </c>
      <c r="E13" s="11">
        <v>1</v>
      </c>
      <c r="F13" s="10" t="s">
        <v>77</v>
      </c>
      <c r="G13" s="11" t="s">
        <v>17</v>
      </c>
      <c r="H13" s="11" t="s">
        <v>26</v>
      </c>
      <c r="I13" s="11" t="s">
        <v>19</v>
      </c>
      <c r="J13" s="11" t="s">
        <v>20</v>
      </c>
      <c r="K13" s="10" t="s">
        <v>78</v>
      </c>
      <c r="L13" s="8" t="s">
        <v>22</v>
      </c>
      <c r="M13" s="10"/>
      <c r="N13" s="11"/>
    </row>
    <row r="14" s="1" customFormat="1" ht="78" customHeight="1" spans="1:14">
      <c r="A14" s="8"/>
      <c r="B14" s="32"/>
      <c r="C14" s="33"/>
      <c r="D14" s="11" t="s">
        <v>79</v>
      </c>
      <c r="E14" s="11">
        <v>1</v>
      </c>
      <c r="F14" s="10" t="s">
        <v>80</v>
      </c>
      <c r="G14" s="11" t="s">
        <v>17</v>
      </c>
      <c r="H14" s="11" t="s">
        <v>18</v>
      </c>
      <c r="I14" s="11" t="s">
        <v>19</v>
      </c>
      <c r="J14" s="11" t="s">
        <v>20</v>
      </c>
      <c r="K14" s="10" t="s">
        <v>81</v>
      </c>
      <c r="L14" s="8" t="s">
        <v>55</v>
      </c>
      <c r="M14" s="10"/>
      <c r="N14" s="11"/>
    </row>
    <row r="15" s="1" customFormat="1" ht="69.95" customHeight="1" spans="1:14">
      <c r="A15" s="8">
        <v>5</v>
      </c>
      <c r="B15" s="6" t="s">
        <v>82</v>
      </c>
      <c r="C15" s="37"/>
      <c r="D15" s="11" t="s">
        <v>83</v>
      </c>
      <c r="E15" s="11">
        <v>1</v>
      </c>
      <c r="F15" s="10" t="s">
        <v>84</v>
      </c>
      <c r="G15" s="14" t="s">
        <v>17</v>
      </c>
      <c r="H15" s="11" t="s">
        <v>26</v>
      </c>
      <c r="I15" s="11" t="s">
        <v>19</v>
      </c>
      <c r="J15" s="11" t="s">
        <v>20</v>
      </c>
      <c r="K15" s="10" t="s">
        <v>85</v>
      </c>
      <c r="L15" s="11" t="s">
        <v>55</v>
      </c>
      <c r="M15" s="10"/>
      <c r="N15" s="11" t="s">
        <v>23</v>
      </c>
    </row>
    <row r="16" s="1" customFormat="1" ht="129" customHeight="1" spans="1:14">
      <c r="A16" s="8">
        <v>6</v>
      </c>
      <c r="B16" s="35" t="s">
        <v>86</v>
      </c>
      <c r="C16" s="35"/>
      <c r="D16" s="11" t="s">
        <v>87</v>
      </c>
      <c r="E16" s="11">
        <v>1</v>
      </c>
      <c r="F16" s="10" t="s">
        <v>88</v>
      </c>
      <c r="G16" s="14" t="s">
        <v>17</v>
      </c>
      <c r="H16" s="11" t="s">
        <v>26</v>
      </c>
      <c r="I16" s="11" t="s">
        <v>19</v>
      </c>
      <c r="J16" s="11" t="s">
        <v>20</v>
      </c>
      <c r="K16" s="10" t="s">
        <v>89</v>
      </c>
      <c r="L16" s="11" t="s">
        <v>90</v>
      </c>
      <c r="M16" s="39" t="s">
        <v>91</v>
      </c>
      <c r="N16" s="11" t="s">
        <v>23</v>
      </c>
    </row>
    <row r="17" s="1" customFormat="1" ht="126" customHeight="1" spans="1:14">
      <c r="A17" s="8">
        <v>7</v>
      </c>
      <c r="B17" s="32" t="s">
        <v>92</v>
      </c>
      <c r="C17" s="33"/>
      <c r="D17" s="11" t="s">
        <v>93</v>
      </c>
      <c r="E17" s="11">
        <v>1</v>
      </c>
      <c r="F17" s="10" t="s">
        <v>94</v>
      </c>
      <c r="G17" s="14" t="s">
        <v>17</v>
      </c>
      <c r="H17" s="11" t="s">
        <v>26</v>
      </c>
      <c r="I17" s="11" t="s">
        <v>19</v>
      </c>
      <c r="J17" s="11" t="s">
        <v>20</v>
      </c>
      <c r="K17" s="10" t="s">
        <v>78</v>
      </c>
      <c r="L17" s="8" t="s">
        <v>22</v>
      </c>
      <c r="M17" s="10"/>
      <c r="N17" s="11" t="s">
        <v>23</v>
      </c>
    </row>
    <row r="18" s="1" customFormat="1" ht="94.5" customHeight="1" spans="1:14">
      <c r="A18" s="11">
        <v>8</v>
      </c>
      <c r="B18" s="35" t="s">
        <v>95</v>
      </c>
      <c r="C18" s="36" t="s">
        <v>96</v>
      </c>
      <c r="D18" s="14" t="s">
        <v>97</v>
      </c>
      <c r="E18" s="11">
        <v>1</v>
      </c>
      <c r="F18" s="10" t="s">
        <v>98</v>
      </c>
      <c r="G18" s="11" t="s">
        <v>17</v>
      </c>
      <c r="H18" s="11" t="s">
        <v>26</v>
      </c>
      <c r="I18" s="11" t="s">
        <v>19</v>
      </c>
      <c r="J18" s="11" t="s">
        <v>20</v>
      </c>
      <c r="K18" s="10" t="s">
        <v>78</v>
      </c>
      <c r="L18" s="8" t="s">
        <v>22</v>
      </c>
      <c r="M18" s="40"/>
      <c r="N18" s="11" t="s">
        <v>23</v>
      </c>
    </row>
    <row r="19" s="1" customFormat="1" ht="102.75" customHeight="1" spans="1:14">
      <c r="A19" s="11"/>
      <c r="B19" s="35"/>
      <c r="C19" s="36" t="s">
        <v>99</v>
      </c>
      <c r="D19" s="11" t="s">
        <v>100</v>
      </c>
      <c r="E19" s="11">
        <v>1</v>
      </c>
      <c r="F19" s="38" t="s">
        <v>101</v>
      </c>
      <c r="G19" s="11" t="s">
        <v>17</v>
      </c>
      <c r="H19" s="11" t="s">
        <v>26</v>
      </c>
      <c r="I19" s="11" t="s">
        <v>19</v>
      </c>
      <c r="J19" s="11" t="s">
        <v>20</v>
      </c>
      <c r="K19" s="10" t="s">
        <v>47</v>
      </c>
      <c r="L19" s="11" t="s">
        <v>48</v>
      </c>
      <c r="M19" s="40"/>
      <c r="N19" s="11" t="s">
        <v>23</v>
      </c>
    </row>
    <row r="20" s="1" customFormat="1" ht="80.1" customHeight="1" spans="1:14">
      <c r="A20" s="34">
        <v>9</v>
      </c>
      <c r="B20" s="30" t="s">
        <v>102</v>
      </c>
      <c r="C20" s="31"/>
      <c r="D20" s="11" t="s">
        <v>103</v>
      </c>
      <c r="E20" s="11">
        <v>1</v>
      </c>
      <c r="F20" s="10" t="s">
        <v>104</v>
      </c>
      <c r="G20" s="14" t="s">
        <v>17</v>
      </c>
      <c r="H20" s="16" t="s">
        <v>26</v>
      </c>
      <c r="I20" s="11" t="s">
        <v>19</v>
      </c>
      <c r="J20" s="11" t="s">
        <v>20</v>
      </c>
      <c r="K20" s="25" t="s">
        <v>105</v>
      </c>
      <c r="L20" s="14" t="s">
        <v>106</v>
      </c>
      <c r="M20" s="10"/>
      <c r="N20" s="11" t="s">
        <v>23</v>
      </c>
    </row>
    <row r="21" s="1" customFormat="1" ht="95.1" customHeight="1" spans="1:14">
      <c r="A21" s="34"/>
      <c r="B21" s="30"/>
      <c r="C21" s="31"/>
      <c r="D21" s="11" t="s">
        <v>107</v>
      </c>
      <c r="E21" s="11">
        <v>1</v>
      </c>
      <c r="F21" s="10" t="s">
        <v>108</v>
      </c>
      <c r="G21" s="14" t="s">
        <v>17</v>
      </c>
      <c r="H21" s="11" t="s">
        <v>26</v>
      </c>
      <c r="I21" s="11" t="s">
        <v>19</v>
      </c>
      <c r="J21" s="11" t="s">
        <v>20</v>
      </c>
      <c r="K21" s="10" t="s">
        <v>109</v>
      </c>
      <c r="L21" s="11" t="s">
        <v>110</v>
      </c>
      <c r="M21" s="10"/>
      <c r="N21" s="11" t="s">
        <v>23</v>
      </c>
    </row>
    <row r="22" s="1" customFormat="1" ht="69" customHeight="1" spans="1:14">
      <c r="A22" s="8"/>
      <c r="B22" s="30"/>
      <c r="C22" s="31"/>
      <c r="D22" s="11" t="s">
        <v>111</v>
      </c>
      <c r="E22" s="11">
        <v>1</v>
      </c>
      <c r="F22" s="10" t="s">
        <v>112</v>
      </c>
      <c r="G22" s="11" t="s">
        <v>17</v>
      </c>
      <c r="H22" s="11" t="s">
        <v>26</v>
      </c>
      <c r="I22" s="11" t="s">
        <v>19</v>
      </c>
      <c r="J22" s="11" t="s">
        <v>20</v>
      </c>
      <c r="K22" s="10" t="s">
        <v>113</v>
      </c>
      <c r="L22" s="11" t="s">
        <v>114</v>
      </c>
      <c r="M22" s="10"/>
      <c r="N22" s="11" t="s">
        <v>23</v>
      </c>
    </row>
    <row r="23" s="1" customFormat="1" ht="42" customHeight="1" spans="1:14">
      <c r="A23" s="6" t="s">
        <v>115</v>
      </c>
      <c r="B23" s="6"/>
      <c r="C23" s="6"/>
      <c r="D23" s="6"/>
      <c r="E23" s="6">
        <f>SUM(E3:E22)</f>
        <v>21</v>
      </c>
      <c r="F23" s="10"/>
      <c r="G23" s="11"/>
      <c r="H23" s="11"/>
      <c r="I23" s="11"/>
      <c r="J23" s="11"/>
      <c r="K23" s="10"/>
      <c r="L23" s="10"/>
      <c r="M23" s="10"/>
      <c r="N23" s="11"/>
    </row>
    <row r="24" s="1" customFormat="1" ht="30" customHeight="1" spans="1:14">
      <c r="A24" s="20"/>
      <c r="B24" s="20"/>
      <c r="C24" s="20"/>
      <c r="D24" s="20"/>
      <c r="E24" s="20"/>
      <c r="F24" s="20"/>
      <c r="G24" s="20"/>
      <c r="H24" s="20"/>
      <c r="I24" s="20"/>
      <c r="J24" s="41"/>
      <c r="K24" s="20"/>
      <c r="L24" s="20"/>
      <c r="M24" s="20"/>
      <c r="N24" s="20"/>
    </row>
  </sheetData>
  <autoFilter ref="A2:N23">
    <extLst/>
  </autoFilter>
  <mergeCells count="21">
    <mergeCell ref="A1:N1"/>
    <mergeCell ref="B2:C2"/>
    <mergeCell ref="B15:C15"/>
    <mergeCell ref="B16:C16"/>
    <mergeCell ref="B17:C17"/>
    <mergeCell ref="A23:D23"/>
    <mergeCell ref="A24:N24"/>
    <mergeCell ref="A3:A6"/>
    <mergeCell ref="A7:A9"/>
    <mergeCell ref="A10:A12"/>
    <mergeCell ref="A13:A14"/>
    <mergeCell ref="A18:A19"/>
    <mergeCell ref="A20:A22"/>
    <mergeCell ref="B7:B9"/>
    <mergeCell ref="B10:B12"/>
    <mergeCell ref="B18:B19"/>
    <mergeCell ref="C11:C12"/>
    <mergeCell ref="D5:D6"/>
    <mergeCell ref="B3:C6"/>
    <mergeCell ref="B20:C22"/>
    <mergeCell ref="B13:C14"/>
  </mergeCells>
  <pageMargins left="0.708333333333333" right="0.393055555555556" top="0.550694444444444" bottom="0.550694444444444" header="0.314583333333333" footer="0.314583333333333"/>
  <pageSetup paperSize="8" scale="6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view="pageBreakPreview" zoomScale="80" zoomScaleNormal="90" workbookViewId="0">
      <pane ySplit="2" topLeftCell="A3" activePane="bottomLeft" state="frozen"/>
      <selection/>
      <selection pane="bottomLeft" activeCell="I4" sqref="I4"/>
    </sheetView>
  </sheetViews>
  <sheetFormatPr defaultColWidth="9" defaultRowHeight="13.5"/>
  <cols>
    <col min="1" max="1" width="10.125" style="2" customWidth="1"/>
    <col min="2" max="2" width="23.25" style="2" customWidth="1"/>
    <col min="3" max="3" width="9.875" style="2" customWidth="1"/>
    <col min="4" max="4" width="53.5" style="3" customWidth="1"/>
    <col min="5" max="7" width="9.625" style="2" customWidth="1"/>
    <col min="8" max="8" width="6.875" style="2" customWidth="1"/>
    <col min="9" max="9" width="78.25" style="2" customWidth="1"/>
    <col min="10" max="10" width="15.125" style="2" customWidth="1"/>
    <col min="11" max="11" width="18.5" style="2" customWidth="1"/>
    <col min="12" max="12" width="11.375" style="4" hidden="1" customWidth="1"/>
    <col min="13" max="16384" width="9" style="2"/>
  </cols>
  <sheetData>
    <row r="1" ht="52.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72" customHeight="1" spans="1:12">
      <c r="A2" s="6" t="s">
        <v>116</v>
      </c>
      <c r="B2" s="6" t="s">
        <v>117</v>
      </c>
      <c r="C2" s="6" t="s">
        <v>118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119</v>
      </c>
      <c r="L2" s="6" t="s">
        <v>13</v>
      </c>
    </row>
    <row r="3" s="1" customFormat="1" ht="72" customHeight="1" spans="1:12">
      <c r="A3" s="7" t="s">
        <v>120</v>
      </c>
      <c r="B3" s="8" t="s">
        <v>121</v>
      </c>
      <c r="C3" s="8">
        <v>2</v>
      </c>
      <c r="D3" s="9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9" t="s">
        <v>21</v>
      </c>
      <c r="J3" s="8" t="s">
        <v>22</v>
      </c>
      <c r="K3" s="21"/>
      <c r="L3" s="22"/>
    </row>
    <row r="4" s="1" customFormat="1" ht="72" customHeight="1" spans="1:12">
      <c r="A4" s="7" t="s">
        <v>122</v>
      </c>
      <c r="B4" s="8" t="s">
        <v>93</v>
      </c>
      <c r="C4" s="8">
        <v>3</v>
      </c>
      <c r="D4" s="10" t="s">
        <v>98</v>
      </c>
      <c r="E4" s="11" t="s">
        <v>17</v>
      </c>
      <c r="F4" s="11" t="s">
        <v>26</v>
      </c>
      <c r="G4" s="11" t="s">
        <v>19</v>
      </c>
      <c r="H4" s="11" t="s">
        <v>20</v>
      </c>
      <c r="I4" s="10" t="s">
        <v>78</v>
      </c>
      <c r="J4" s="8" t="s">
        <v>22</v>
      </c>
      <c r="K4" s="23"/>
      <c r="L4" s="22"/>
    </row>
    <row r="5" s="1" customFormat="1" ht="72" customHeight="1" spans="1:12">
      <c r="A5" s="7" t="s">
        <v>123</v>
      </c>
      <c r="B5" s="8" t="s">
        <v>45</v>
      </c>
      <c r="C5" s="8">
        <v>2</v>
      </c>
      <c r="D5" s="10" t="s">
        <v>46</v>
      </c>
      <c r="E5" s="11" t="s">
        <v>17</v>
      </c>
      <c r="F5" s="11" t="s">
        <v>26</v>
      </c>
      <c r="G5" s="11" t="s">
        <v>19</v>
      </c>
      <c r="H5" s="11" t="s">
        <v>20</v>
      </c>
      <c r="I5" s="10" t="s">
        <v>47</v>
      </c>
      <c r="J5" s="11" t="s">
        <v>48</v>
      </c>
      <c r="K5" s="23"/>
      <c r="L5" s="22"/>
    </row>
    <row r="6" s="1" customFormat="1" ht="68.1" customHeight="1" spans="1:12">
      <c r="A6" s="12" t="s">
        <v>124</v>
      </c>
      <c r="B6" s="13" t="s">
        <v>125</v>
      </c>
      <c r="C6" s="11">
        <v>1</v>
      </c>
      <c r="D6" s="10" t="s">
        <v>25</v>
      </c>
      <c r="E6" s="11" t="s">
        <v>17</v>
      </c>
      <c r="F6" s="11" t="s">
        <v>26</v>
      </c>
      <c r="G6" s="11" t="s">
        <v>19</v>
      </c>
      <c r="H6" s="11" t="s">
        <v>20</v>
      </c>
      <c r="I6" s="10" t="s">
        <v>27</v>
      </c>
      <c r="J6" s="11" t="s">
        <v>28</v>
      </c>
      <c r="K6" s="24"/>
      <c r="L6" s="11" t="s">
        <v>23</v>
      </c>
    </row>
    <row r="7" s="1" customFormat="1" ht="101.25" customHeight="1" spans="1:12">
      <c r="A7" s="7" t="s">
        <v>126</v>
      </c>
      <c r="B7" s="8"/>
      <c r="C7" s="11">
        <v>1</v>
      </c>
      <c r="D7" s="10" t="s">
        <v>108</v>
      </c>
      <c r="E7" s="14" t="s">
        <v>17</v>
      </c>
      <c r="F7" s="11" t="s">
        <v>26</v>
      </c>
      <c r="G7" s="11" t="s">
        <v>19</v>
      </c>
      <c r="H7" s="11" t="s">
        <v>20</v>
      </c>
      <c r="I7" s="10" t="s">
        <v>109</v>
      </c>
      <c r="J7" s="11" t="s">
        <v>110</v>
      </c>
      <c r="K7" s="24"/>
      <c r="L7" s="11" t="s">
        <v>23</v>
      </c>
    </row>
    <row r="8" s="1" customFormat="1" ht="80.1" customHeight="1" spans="1:12">
      <c r="A8" s="15" t="s">
        <v>127</v>
      </c>
      <c r="B8" s="11" t="s">
        <v>103</v>
      </c>
      <c r="C8" s="11">
        <v>1</v>
      </c>
      <c r="D8" s="10" t="s">
        <v>104</v>
      </c>
      <c r="E8" s="14" t="s">
        <v>17</v>
      </c>
      <c r="F8" s="16" t="s">
        <v>26</v>
      </c>
      <c r="G8" s="11" t="s">
        <v>19</v>
      </c>
      <c r="H8" s="11" t="s">
        <v>20</v>
      </c>
      <c r="I8" s="25" t="s">
        <v>105</v>
      </c>
      <c r="J8" s="14" t="s">
        <v>106</v>
      </c>
      <c r="K8" s="10"/>
      <c r="L8" s="11" t="s">
        <v>23</v>
      </c>
    </row>
    <row r="9" s="1" customFormat="1" ht="56.25" customHeight="1" spans="1:12">
      <c r="A9" s="12" t="s">
        <v>128</v>
      </c>
      <c r="B9" s="17" t="s">
        <v>129</v>
      </c>
      <c r="C9" s="18">
        <v>1</v>
      </c>
      <c r="D9" s="10" t="s">
        <v>30</v>
      </c>
      <c r="E9" s="18" t="s">
        <v>17</v>
      </c>
      <c r="F9" s="18" t="s">
        <v>26</v>
      </c>
      <c r="G9" s="18" t="s">
        <v>19</v>
      </c>
      <c r="H9" s="18" t="s">
        <v>20</v>
      </c>
      <c r="I9" s="26" t="s">
        <v>31</v>
      </c>
      <c r="J9" s="18" t="s">
        <v>32</v>
      </c>
      <c r="K9" s="27" t="s">
        <v>33</v>
      </c>
      <c r="L9" s="18"/>
    </row>
    <row r="10" s="1" customFormat="1" ht="62.25" customHeight="1" spans="1:12">
      <c r="A10" s="12" t="s">
        <v>130</v>
      </c>
      <c r="B10" s="19"/>
      <c r="C10" s="18">
        <v>1</v>
      </c>
      <c r="D10" s="10" t="s">
        <v>34</v>
      </c>
      <c r="E10" s="11" t="s">
        <v>17</v>
      </c>
      <c r="F10" s="11" t="s">
        <v>26</v>
      </c>
      <c r="G10" s="11" t="s">
        <v>19</v>
      </c>
      <c r="H10" s="18" t="s">
        <v>20</v>
      </c>
      <c r="I10" s="10" t="s">
        <v>35</v>
      </c>
      <c r="J10" s="18" t="s">
        <v>36</v>
      </c>
      <c r="K10" s="27" t="s">
        <v>33</v>
      </c>
      <c r="L10" s="18"/>
    </row>
    <row r="11" s="1" customFormat="1" ht="117.75" customHeight="1" spans="1:12">
      <c r="A11" s="12" t="s">
        <v>131</v>
      </c>
      <c r="B11" s="13" t="s">
        <v>59</v>
      </c>
      <c r="C11" s="11">
        <v>1</v>
      </c>
      <c r="D11" s="10" t="s">
        <v>60</v>
      </c>
      <c r="E11" s="14" t="s">
        <v>17</v>
      </c>
      <c r="F11" s="14" t="s">
        <v>26</v>
      </c>
      <c r="G11" s="14" t="s">
        <v>61</v>
      </c>
      <c r="H11" s="11" t="s">
        <v>20</v>
      </c>
      <c r="I11" s="10" t="s">
        <v>62</v>
      </c>
      <c r="J11" s="11" t="s">
        <v>63</v>
      </c>
      <c r="K11" s="24" t="s">
        <v>33</v>
      </c>
      <c r="L11" s="11" t="s">
        <v>23</v>
      </c>
    </row>
    <row r="12" s="1" customFormat="1" ht="107.25" customHeight="1" spans="1:12">
      <c r="A12" s="12" t="s">
        <v>132</v>
      </c>
      <c r="B12" s="8"/>
      <c r="C12" s="11">
        <v>1</v>
      </c>
      <c r="D12" s="10" t="s">
        <v>88</v>
      </c>
      <c r="E12" s="14" t="s">
        <v>17</v>
      </c>
      <c r="F12" s="11" t="s">
        <v>26</v>
      </c>
      <c r="G12" s="11" t="s">
        <v>19</v>
      </c>
      <c r="H12" s="11" t="s">
        <v>20</v>
      </c>
      <c r="I12" s="10" t="s">
        <v>89</v>
      </c>
      <c r="J12" s="11" t="s">
        <v>90</v>
      </c>
      <c r="K12" s="27" t="s">
        <v>33</v>
      </c>
      <c r="L12" s="11"/>
    </row>
    <row r="13" s="1" customFormat="1" ht="99.95" customHeight="1" spans="1:12">
      <c r="A13" s="12" t="s">
        <v>133</v>
      </c>
      <c r="B13" s="11" t="s">
        <v>40</v>
      </c>
      <c r="C13" s="11">
        <v>1</v>
      </c>
      <c r="D13" s="10" t="s">
        <v>41</v>
      </c>
      <c r="E13" s="11" t="s">
        <v>17</v>
      </c>
      <c r="F13" s="11" t="s">
        <v>26</v>
      </c>
      <c r="G13" s="11" t="s">
        <v>19</v>
      </c>
      <c r="H13" s="11" t="s">
        <v>20</v>
      </c>
      <c r="I13" s="10" t="s">
        <v>42</v>
      </c>
      <c r="J13" s="11" t="s">
        <v>43</v>
      </c>
      <c r="K13" s="24"/>
      <c r="L13" s="11" t="s">
        <v>23</v>
      </c>
    </row>
    <row r="14" s="1" customFormat="1" ht="82.5" customHeight="1" spans="1:12">
      <c r="A14" s="12" t="s">
        <v>134</v>
      </c>
      <c r="B14" s="11" t="s">
        <v>51</v>
      </c>
      <c r="C14" s="11">
        <v>1</v>
      </c>
      <c r="D14" s="10" t="s">
        <v>52</v>
      </c>
      <c r="E14" s="11" t="s">
        <v>17</v>
      </c>
      <c r="F14" s="11" t="s">
        <v>26</v>
      </c>
      <c r="G14" s="11" t="s">
        <v>19</v>
      </c>
      <c r="H14" s="14" t="s">
        <v>53</v>
      </c>
      <c r="I14" s="10" t="s">
        <v>54</v>
      </c>
      <c r="J14" s="11" t="s">
        <v>55</v>
      </c>
      <c r="K14" s="24" t="s">
        <v>56</v>
      </c>
      <c r="L14" s="11" t="s">
        <v>23</v>
      </c>
    </row>
    <row r="15" s="1" customFormat="1" ht="114" customHeight="1" spans="1:12">
      <c r="A15" s="12" t="s">
        <v>135</v>
      </c>
      <c r="B15" s="11" t="s">
        <v>65</v>
      </c>
      <c r="C15" s="11">
        <v>1</v>
      </c>
      <c r="D15" s="10" t="s">
        <v>66</v>
      </c>
      <c r="E15" s="14" t="s">
        <v>17</v>
      </c>
      <c r="F15" s="14" t="s">
        <v>26</v>
      </c>
      <c r="G15" s="14" t="s">
        <v>61</v>
      </c>
      <c r="H15" s="11" t="s">
        <v>53</v>
      </c>
      <c r="I15" s="10" t="s">
        <v>67</v>
      </c>
      <c r="J15" s="11" t="s">
        <v>68</v>
      </c>
      <c r="K15" s="24" t="s">
        <v>136</v>
      </c>
      <c r="L15" s="11" t="s">
        <v>23</v>
      </c>
    </row>
    <row r="16" s="1" customFormat="1" ht="92.25" customHeight="1" spans="1:12">
      <c r="A16" s="12" t="s">
        <v>137</v>
      </c>
      <c r="B16" s="11" t="s">
        <v>70</v>
      </c>
      <c r="C16" s="11">
        <v>1</v>
      </c>
      <c r="D16" s="10" t="s">
        <v>71</v>
      </c>
      <c r="E16" s="14" t="s">
        <v>17</v>
      </c>
      <c r="F16" s="14" t="s">
        <v>26</v>
      </c>
      <c r="G16" s="14" t="s">
        <v>61</v>
      </c>
      <c r="H16" s="11" t="s">
        <v>53</v>
      </c>
      <c r="I16" s="10" t="s">
        <v>72</v>
      </c>
      <c r="J16" s="11" t="s">
        <v>73</v>
      </c>
      <c r="K16" s="24" t="s">
        <v>138</v>
      </c>
      <c r="L16" s="11"/>
    </row>
    <row r="17" s="1" customFormat="1" ht="69.95" customHeight="1" spans="1:12">
      <c r="A17" s="12" t="s">
        <v>139</v>
      </c>
      <c r="B17" s="11" t="s">
        <v>140</v>
      </c>
      <c r="C17" s="11">
        <v>1</v>
      </c>
      <c r="D17" s="10" t="s">
        <v>84</v>
      </c>
      <c r="E17" s="14" t="s">
        <v>17</v>
      </c>
      <c r="F17" s="11" t="s">
        <v>26</v>
      </c>
      <c r="G17" s="11" t="s">
        <v>19</v>
      </c>
      <c r="H17" s="11" t="s">
        <v>20</v>
      </c>
      <c r="I17" s="10" t="s">
        <v>85</v>
      </c>
      <c r="J17" s="11" t="s">
        <v>55</v>
      </c>
      <c r="K17" s="24"/>
      <c r="L17" s="11" t="s">
        <v>23</v>
      </c>
    </row>
    <row r="18" s="1" customFormat="1" ht="69.95" customHeight="1" spans="1:12">
      <c r="A18" s="12" t="s">
        <v>141</v>
      </c>
      <c r="B18" s="11" t="s">
        <v>142</v>
      </c>
      <c r="C18" s="11">
        <v>1</v>
      </c>
      <c r="D18" s="10" t="s">
        <v>112</v>
      </c>
      <c r="E18" s="11" t="s">
        <v>17</v>
      </c>
      <c r="F18" s="11" t="s">
        <v>26</v>
      </c>
      <c r="G18" s="11" t="s">
        <v>19</v>
      </c>
      <c r="H18" s="11" t="s">
        <v>20</v>
      </c>
      <c r="I18" s="10" t="s">
        <v>113</v>
      </c>
      <c r="J18" s="11" t="s">
        <v>114</v>
      </c>
      <c r="K18" s="24"/>
      <c r="L18" s="11"/>
    </row>
    <row r="19" s="1" customFormat="1" ht="69.95" customHeight="1" spans="1:12">
      <c r="A19" s="12" t="s">
        <v>143</v>
      </c>
      <c r="B19" s="11" t="s">
        <v>79</v>
      </c>
      <c r="C19" s="11">
        <v>1</v>
      </c>
      <c r="D19" s="10" t="s">
        <v>80</v>
      </c>
      <c r="E19" s="11" t="s">
        <v>17</v>
      </c>
      <c r="F19" s="11" t="s">
        <v>18</v>
      </c>
      <c r="G19" s="11" t="s">
        <v>19</v>
      </c>
      <c r="H19" s="11" t="s">
        <v>20</v>
      </c>
      <c r="I19" s="10" t="s">
        <v>81</v>
      </c>
      <c r="J19" s="11" t="s">
        <v>55</v>
      </c>
      <c r="K19" s="24"/>
      <c r="L19" s="11"/>
    </row>
    <row r="20" s="1" customFormat="1" ht="42" customHeight="1" spans="1:12">
      <c r="A20" s="6" t="s">
        <v>115</v>
      </c>
      <c r="B20" s="6"/>
      <c r="C20" s="6">
        <f>SUM(C3:C19)</f>
        <v>21</v>
      </c>
      <c r="D20" s="10"/>
      <c r="E20" s="11"/>
      <c r="F20" s="11"/>
      <c r="G20" s="11"/>
      <c r="H20" s="11"/>
      <c r="I20" s="10"/>
      <c r="J20" s="10"/>
      <c r="K20" s="10"/>
      <c r="L20" s="11"/>
    </row>
    <row r="21" s="1" customFormat="1" ht="30" customHeight="1" spans="1:1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</sheetData>
  <mergeCells count="6">
    <mergeCell ref="A1:L1"/>
    <mergeCell ref="A20:B20"/>
    <mergeCell ref="A21:L21"/>
    <mergeCell ref="B6:B7"/>
    <mergeCell ref="B9:B10"/>
    <mergeCell ref="B11:B12"/>
  </mergeCells>
  <pageMargins left="0.708661417322835" right="0.708661417322835" top="0.748031496062992" bottom="0.748031496062992" header="0.31496062992126" footer="0.31496062992126"/>
  <pageSetup paperSize="8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校园招聘岗位表</vt:lpstr>
      <vt:lpstr>按照岗位归类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2020-11-13T08:43:00Z</dcterms:created>
  <cp:lastPrinted>2023-02-22T04:44:00Z</cp:lastPrinted>
  <dcterms:modified xsi:type="dcterms:W3CDTF">2023-03-09T09:58:56Z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0079736F8FD84860BCC674859D131C3B</vt:lpwstr>
  </property>
</Properties>
</file>