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<sst xmlns="http://schemas.openxmlformats.org/spreadsheetml/2006/main" count="296" uniqueCount="96">
  <si>
    <t>附件</t>
  </si>
  <si>
    <t>平原县第一人民医院
2023年公开招聘备案制工作人员
笔试成绩、面试成绩、总成绩及拟进入考察范围人员名单</t>
  </si>
  <si>
    <t>序号</t>
  </si>
  <si>
    <t>姓名</t>
  </si>
  <si>
    <t>岗位代码</t>
  </si>
  <si>
    <t>学历</t>
  </si>
  <si>
    <t>岗位</t>
  </si>
  <si>
    <t>笔试成绩</t>
  </si>
  <si>
    <t>面试成绩</t>
  </si>
  <si>
    <t>总成绩</t>
  </si>
  <si>
    <t>是否进入考察（√）</t>
  </si>
  <si>
    <t>杨朝南</t>
  </si>
  <si>
    <t>A01</t>
  </si>
  <si>
    <t>研究生</t>
  </si>
  <si>
    <t>研究生-药学</t>
  </si>
  <si>
    <t>刘亚平</t>
  </si>
  <si>
    <t>研究生-药理学</t>
  </si>
  <si>
    <t>刘锦花</t>
  </si>
  <si>
    <t>赵燕</t>
  </si>
  <si>
    <t>研究生-儿科学</t>
  </si>
  <si>
    <t>√</t>
  </si>
  <si>
    <t>刘菲</t>
  </si>
  <si>
    <t>研究生-药剂学</t>
  </si>
  <si>
    <t>詹宇</t>
  </si>
  <si>
    <t>研究生-药物分析</t>
  </si>
  <si>
    <t>2023030102</t>
  </si>
  <si>
    <t>B02</t>
  </si>
  <si>
    <t>本科</t>
  </si>
  <si>
    <t>临床</t>
  </si>
  <si>
    <t>2023030104</t>
  </si>
  <si>
    <t>2023030108</t>
  </si>
  <si>
    <t>2023030109</t>
  </si>
  <si>
    <t>2023030112</t>
  </si>
  <si>
    <t>2023030113</t>
  </si>
  <si>
    <t>2023030114</t>
  </si>
  <si>
    <t>2023030118</t>
  </si>
  <si>
    <t>2023030119</t>
  </si>
  <si>
    <t>2023030125</t>
  </si>
  <si>
    <t>2023030129</t>
  </si>
  <si>
    <t>2023030132</t>
  </si>
  <si>
    <t>2023030133</t>
  </si>
  <si>
    <t>2023030134</t>
  </si>
  <si>
    <t>2023030136</t>
  </si>
  <si>
    <t>2023030137</t>
  </si>
  <si>
    <t>2023030139</t>
  </si>
  <si>
    <t>2023030140</t>
  </si>
  <si>
    <t>2023030143</t>
  </si>
  <si>
    <t>2023030145</t>
  </si>
  <si>
    <t>2023030149</t>
  </si>
  <si>
    <t>2023030150</t>
  </si>
  <si>
    <t>2023030151</t>
  </si>
  <si>
    <t>2023030152</t>
  </si>
  <si>
    <t>2023030202</t>
  </si>
  <si>
    <t>B03</t>
  </si>
  <si>
    <t>康复医学科</t>
  </si>
  <si>
    <t>2023030208</t>
  </si>
  <si>
    <t>2023030209</t>
  </si>
  <si>
    <t>2023030213</t>
  </si>
  <si>
    <t>2023030215</t>
  </si>
  <si>
    <t>2023030243</t>
  </si>
  <si>
    <t>2023030314</t>
  </si>
  <si>
    <t>B04</t>
  </si>
  <si>
    <t>药剂科</t>
  </si>
  <si>
    <t>2023030316</t>
  </si>
  <si>
    <t>2023030317</t>
  </si>
  <si>
    <t>2023030322</t>
  </si>
  <si>
    <t>2023030323</t>
  </si>
  <si>
    <t>2023030324</t>
  </si>
  <si>
    <t>2023030325</t>
  </si>
  <si>
    <t>2023030329</t>
  </si>
  <si>
    <t>2023030335</t>
  </si>
  <si>
    <t>2023030338</t>
  </si>
  <si>
    <t>2023030350</t>
  </si>
  <si>
    <t>2023030354</t>
  </si>
  <si>
    <t>2023030154</t>
  </si>
  <si>
    <t>B05</t>
  </si>
  <si>
    <t>输血科</t>
  </si>
  <si>
    <t>2023030155</t>
  </si>
  <si>
    <t>2023030157</t>
  </si>
  <si>
    <t>2023030160</t>
  </si>
  <si>
    <t>2023030164</t>
  </si>
  <si>
    <t>2023030177</t>
  </si>
  <si>
    <t>2023030403</t>
  </si>
  <si>
    <t>B06</t>
  </si>
  <si>
    <t>影像中心</t>
  </si>
  <si>
    <t>2023030406</t>
  </si>
  <si>
    <t>2023030408</t>
  </si>
  <si>
    <t>2023030409</t>
  </si>
  <si>
    <t>2023030425</t>
  </si>
  <si>
    <t>2023030439</t>
  </si>
  <si>
    <t>2023030449</t>
  </si>
  <si>
    <t>2023030451</t>
  </si>
  <si>
    <t>2023030467</t>
  </si>
  <si>
    <t>2023030474</t>
  </si>
  <si>
    <t>B07</t>
  </si>
  <si>
    <t>重症医学科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</si>
</sst>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53" fillId="0" borderId="9" xfId="0" applyNumberFormat="1" applyFont="1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 wrapText="1"/>
    </xf>
    <xf numFmtId="176" fontId="54" fillId="0" borderId="9" xfId="0" applyNumberFormat="1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00" workbookViewId="0" topLeftCell="A1">
      <selection activeCell="B10" sqref="B10:B67"/>
    </sheetView>
  </sheetViews>
  <sheetFormatPr defaultColWidth="9.00390625" defaultRowHeight="14.25"/>
  <cols>
    <col min="1" max="1" width="6.50390625" style="1" customWidth="1"/>
    <col min="2" max="2" width="11.50390625" style="2" customWidth="1"/>
    <col min="3" max="3" width="9.125" style="1" customWidth="1"/>
    <col min="4" max="4" width="8.125" style="1" customWidth="1"/>
    <col min="5" max="5" width="14.00390625" style="1" customWidth="1"/>
    <col min="6" max="6" width="8.875" style="1" customWidth="1"/>
    <col min="7" max="7" width="9.25390625" style="1" customWidth="1"/>
    <col min="8" max="8" width="9.375" style="1" customWidth="1"/>
    <col min="9" max="9" width="11.625" style="1" customWidth="1"/>
  </cols>
  <sheetData>
    <row r="1" spans="1:9" ht="20.25">
      <c r="A1" s="3" t="s">
        <v>0</v>
      </c>
      <c r="B1" s="4"/>
      <c r="C1" s="5"/>
      <c r="D1" s="5"/>
      <c r="E1" s="5"/>
      <c r="F1" s="5"/>
      <c r="G1" s="6"/>
      <c r="H1" s="5"/>
      <c r="I1" s="5"/>
    </row>
    <row r="2" spans="1:9" ht="63.75" customHeight="1">
      <c r="A2" s="7" t="s">
        <v>1</v>
      </c>
      <c r="B2" s="8"/>
      <c r="C2" s="7"/>
      <c r="D2" s="7"/>
      <c r="E2" s="7"/>
      <c r="F2" s="7"/>
      <c r="G2" s="7"/>
      <c r="H2" s="7"/>
      <c r="I2" s="7"/>
    </row>
    <row r="3" spans="1:9" ht="30.75" customHeight="1">
      <c r="A3" s="9" t="s">
        <v>2</v>
      </c>
      <c r="B3" s="10" t="s">
        <v>3</v>
      </c>
      <c r="C3" s="11" t="s">
        <v>4</v>
      </c>
      <c r="D3" s="9" t="s">
        <v>5</v>
      </c>
      <c r="E3" s="9" t="s">
        <v>6</v>
      </c>
      <c r="F3" s="12" t="s">
        <v>7</v>
      </c>
      <c r="G3" s="12" t="s">
        <v>8</v>
      </c>
      <c r="H3" s="12" t="s">
        <v>9</v>
      </c>
      <c r="I3" s="23" t="s">
        <v>10</v>
      </c>
    </row>
    <row r="4" spans="1:9" ht="20.25" customHeight="1">
      <c r="A4" s="13">
        <v>1</v>
      </c>
      <c r="B4" s="14" t="s">
        <v>11</v>
      </c>
      <c r="C4" s="13" t="s">
        <v>12</v>
      </c>
      <c r="D4" s="13" t="s">
        <v>13</v>
      </c>
      <c r="E4" s="15" t="s">
        <v>14</v>
      </c>
      <c r="F4" s="16"/>
      <c r="G4" s="17">
        <v>59</v>
      </c>
      <c r="H4" s="17">
        <v>59</v>
      </c>
      <c r="I4" s="16"/>
    </row>
    <row r="5" spans="1:9" ht="20.25" customHeight="1">
      <c r="A5" s="13">
        <v>2</v>
      </c>
      <c r="B5" s="14" t="s">
        <v>15</v>
      </c>
      <c r="C5" s="13" t="s">
        <v>12</v>
      </c>
      <c r="D5" s="13" t="s">
        <v>13</v>
      </c>
      <c r="E5" s="15" t="s">
        <v>16</v>
      </c>
      <c r="F5" s="16"/>
      <c r="G5" s="17">
        <v>54</v>
      </c>
      <c r="H5" s="17">
        <v>54</v>
      </c>
      <c r="I5" s="16"/>
    </row>
    <row r="6" spans="1:9" ht="20.25" customHeight="1">
      <c r="A6" s="13">
        <v>3</v>
      </c>
      <c r="B6" s="14" t="s">
        <v>17</v>
      </c>
      <c r="C6" s="13" t="s">
        <v>12</v>
      </c>
      <c r="D6" s="13" t="s">
        <v>13</v>
      </c>
      <c r="E6" s="15" t="s">
        <v>14</v>
      </c>
      <c r="F6" s="16"/>
      <c r="G6" s="17">
        <v>55.6</v>
      </c>
      <c r="H6" s="17">
        <v>55.6</v>
      </c>
      <c r="I6" s="16"/>
    </row>
    <row r="7" spans="1:9" ht="20.25" customHeight="1">
      <c r="A7" s="13">
        <v>4</v>
      </c>
      <c r="B7" s="14" t="s">
        <v>18</v>
      </c>
      <c r="C7" s="13" t="s">
        <v>12</v>
      </c>
      <c r="D7" s="13" t="s">
        <v>13</v>
      </c>
      <c r="E7" s="15" t="s">
        <v>19</v>
      </c>
      <c r="F7" s="16"/>
      <c r="G7" s="17">
        <v>65.4</v>
      </c>
      <c r="H7" s="17">
        <v>65.4</v>
      </c>
      <c r="I7" s="13" t="s">
        <v>20</v>
      </c>
    </row>
    <row r="8" spans="1:9" ht="20.25" customHeight="1">
      <c r="A8" s="13">
        <v>5</v>
      </c>
      <c r="B8" s="14" t="s">
        <v>21</v>
      </c>
      <c r="C8" s="13" t="s">
        <v>12</v>
      </c>
      <c r="D8" s="13" t="s">
        <v>13</v>
      </c>
      <c r="E8" s="15" t="s">
        <v>22</v>
      </c>
      <c r="F8" s="16"/>
      <c r="G8" s="17">
        <v>59</v>
      </c>
      <c r="H8" s="17">
        <v>59</v>
      </c>
      <c r="I8" s="16"/>
    </row>
    <row r="9" spans="1:9" ht="20.25" customHeight="1">
      <c r="A9" s="13">
        <v>6</v>
      </c>
      <c r="B9" s="14" t="s">
        <v>23</v>
      </c>
      <c r="C9" s="13" t="s">
        <v>12</v>
      </c>
      <c r="D9" s="13" t="s">
        <v>13</v>
      </c>
      <c r="E9" s="15" t="s">
        <v>24</v>
      </c>
      <c r="F9" s="16"/>
      <c r="G9" s="17">
        <v>57.6</v>
      </c>
      <c r="H9" s="17">
        <v>57.6</v>
      </c>
      <c r="I9" s="16"/>
    </row>
    <row r="10" spans="1:9" ht="20.25" customHeight="1">
      <c r="A10" s="13">
        <v>7</v>
      </c>
      <c r="B10" s="18" t="s">
        <v>25</v>
      </c>
      <c r="C10" s="13" t="s">
        <v>26</v>
      </c>
      <c r="D10" s="13" t="s">
        <v>27</v>
      </c>
      <c r="E10" s="13" t="s">
        <v>28</v>
      </c>
      <c r="F10" s="19">
        <v>52.1</v>
      </c>
      <c r="G10" s="19">
        <v>83.2</v>
      </c>
      <c r="H10" s="19">
        <v>67.65</v>
      </c>
      <c r="I10" s="24" t="s">
        <v>20</v>
      </c>
    </row>
    <row r="11" spans="1:9" ht="20.25" customHeight="1">
      <c r="A11" s="13">
        <v>8</v>
      </c>
      <c r="B11" s="18" t="s">
        <v>29</v>
      </c>
      <c r="C11" s="13" t="s">
        <v>26</v>
      </c>
      <c r="D11" s="13" t="s">
        <v>27</v>
      </c>
      <c r="E11" s="13" t="s">
        <v>28</v>
      </c>
      <c r="F11" s="19">
        <v>54.2</v>
      </c>
      <c r="G11" s="19">
        <v>77.4</v>
      </c>
      <c r="H11" s="20">
        <f>(F11+G11)/2</f>
        <v>65.80000000000001</v>
      </c>
      <c r="I11" s="24" t="s">
        <v>20</v>
      </c>
    </row>
    <row r="12" spans="1:9" ht="20.25" customHeight="1">
      <c r="A12" s="13">
        <v>9</v>
      </c>
      <c r="B12" s="18" t="s">
        <v>30</v>
      </c>
      <c r="C12" s="13" t="s">
        <v>26</v>
      </c>
      <c r="D12" s="13" t="s">
        <v>27</v>
      </c>
      <c r="E12" s="13" t="s">
        <v>28</v>
      </c>
      <c r="F12" s="19">
        <v>37.4</v>
      </c>
      <c r="G12" s="19">
        <v>79.6</v>
      </c>
      <c r="H12" s="20">
        <f aca="true" t="shared" si="0" ref="H12:H33">(F12+G12)/2</f>
        <v>58.5</v>
      </c>
      <c r="I12" s="24"/>
    </row>
    <row r="13" spans="1:9" ht="20.25" customHeight="1">
      <c r="A13" s="13">
        <v>10</v>
      </c>
      <c r="B13" s="18" t="s">
        <v>31</v>
      </c>
      <c r="C13" s="13" t="s">
        <v>26</v>
      </c>
      <c r="D13" s="13" t="s">
        <v>27</v>
      </c>
      <c r="E13" s="13" t="s">
        <v>28</v>
      </c>
      <c r="F13" s="19">
        <v>54.8</v>
      </c>
      <c r="G13" s="19">
        <v>78.6</v>
      </c>
      <c r="H13" s="20">
        <f t="shared" si="0"/>
        <v>66.69999999999999</v>
      </c>
      <c r="I13" s="24" t="s">
        <v>20</v>
      </c>
    </row>
    <row r="14" spans="1:9" ht="20.25" customHeight="1">
      <c r="A14" s="13">
        <v>11</v>
      </c>
      <c r="B14" s="18" t="s">
        <v>32</v>
      </c>
      <c r="C14" s="13" t="s">
        <v>26</v>
      </c>
      <c r="D14" s="13" t="s">
        <v>27</v>
      </c>
      <c r="E14" s="13" t="s">
        <v>28</v>
      </c>
      <c r="F14" s="19">
        <v>47.7</v>
      </c>
      <c r="G14" s="19">
        <v>81</v>
      </c>
      <c r="H14" s="20">
        <f t="shared" si="0"/>
        <v>64.35</v>
      </c>
      <c r="I14" s="24" t="s">
        <v>20</v>
      </c>
    </row>
    <row r="15" spans="1:9" ht="20.25" customHeight="1">
      <c r="A15" s="13">
        <v>12</v>
      </c>
      <c r="B15" s="18" t="s">
        <v>33</v>
      </c>
      <c r="C15" s="13" t="s">
        <v>26</v>
      </c>
      <c r="D15" s="13" t="s">
        <v>27</v>
      </c>
      <c r="E15" s="13" t="s">
        <v>28</v>
      </c>
      <c r="F15" s="19">
        <v>45.8</v>
      </c>
      <c r="G15" s="19">
        <v>0</v>
      </c>
      <c r="H15" s="20">
        <f t="shared" si="0"/>
        <v>22.9</v>
      </c>
      <c r="I15" s="24"/>
    </row>
    <row r="16" spans="1:9" ht="20.25" customHeight="1">
      <c r="A16" s="13">
        <v>13</v>
      </c>
      <c r="B16" s="18" t="s">
        <v>34</v>
      </c>
      <c r="C16" s="13" t="s">
        <v>26</v>
      </c>
      <c r="D16" s="13" t="s">
        <v>27</v>
      </c>
      <c r="E16" s="13" t="s">
        <v>28</v>
      </c>
      <c r="F16" s="19">
        <v>50.6</v>
      </c>
      <c r="G16" s="19">
        <v>76.6</v>
      </c>
      <c r="H16" s="20">
        <f t="shared" si="0"/>
        <v>63.599999999999994</v>
      </c>
      <c r="I16" s="24" t="s">
        <v>20</v>
      </c>
    </row>
    <row r="17" spans="1:9" ht="20.25" customHeight="1">
      <c r="A17" s="13">
        <v>14</v>
      </c>
      <c r="B17" s="18" t="s">
        <v>35</v>
      </c>
      <c r="C17" s="13" t="s">
        <v>26</v>
      </c>
      <c r="D17" s="13" t="s">
        <v>27</v>
      </c>
      <c r="E17" s="13" t="s">
        <v>28</v>
      </c>
      <c r="F17" s="19">
        <v>47.8</v>
      </c>
      <c r="G17" s="19">
        <v>75.8</v>
      </c>
      <c r="H17" s="20">
        <f t="shared" si="0"/>
        <v>61.8</v>
      </c>
      <c r="I17" s="24" t="s">
        <v>20</v>
      </c>
    </row>
    <row r="18" spans="1:9" ht="20.25" customHeight="1">
      <c r="A18" s="13">
        <v>15</v>
      </c>
      <c r="B18" s="18" t="s">
        <v>36</v>
      </c>
      <c r="C18" s="13" t="s">
        <v>26</v>
      </c>
      <c r="D18" s="13" t="s">
        <v>27</v>
      </c>
      <c r="E18" s="13" t="s">
        <v>28</v>
      </c>
      <c r="F18" s="19">
        <v>52.8</v>
      </c>
      <c r="G18" s="19">
        <v>76.8</v>
      </c>
      <c r="H18" s="20">
        <f t="shared" si="0"/>
        <v>64.8</v>
      </c>
      <c r="I18" s="24" t="s">
        <v>20</v>
      </c>
    </row>
    <row r="19" spans="1:9" ht="20.25" customHeight="1">
      <c r="A19" s="13">
        <v>16</v>
      </c>
      <c r="B19" s="18" t="s">
        <v>37</v>
      </c>
      <c r="C19" s="13" t="s">
        <v>26</v>
      </c>
      <c r="D19" s="13" t="s">
        <v>27</v>
      </c>
      <c r="E19" s="13" t="s">
        <v>28</v>
      </c>
      <c r="F19" s="19">
        <v>54.3</v>
      </c>
      <c r="G19" s="19">
        <v>0</v>
      </c>
      <c r="H19" s="20">
        <f t="shared" si="0"/>
        <v>27.15</v>
      </c>
      <c r="I19" s="24"/>
    </row>
    <row r="20" spans="1:9" ht="20.25" customHeight="1">
      <c r="A20" s="13">
        <v>17</v>
      </c>
      <c r="B20" s="18" t="s">
        <v>38</v>
      </c>
      <c r="C20" s="13" t="s">
        <v>26</v>
      </c>
      <c r="D20" s="13" t="s">
        <v>27</v>
      </c>
      <c r="E20" s="13" t="s">
        <v>28</v>
      </c>
      <c r="F20" s="19">
        <v>54.6</v>
      </c>
      <c r="G20" s="19">
        <v>0</v>
      </c>
      <c r="H20" s="20">
        <f t="shared" si="0"/>
        <v>27.3</v>
      </c>
      <c r="I20" s="24"/>
    </row>
    <row r="21" spans="1:9" ht="20.25" customHeight="1">
      <c r="A21" s="13">
        <v>18</v>
      </c>
      <c r="B21" s="18" t="s">
        <v>39</v>
      </c>
      <c r="C21" s="13" t="s">
        <v>26</v>
      </c>
      <c r="D21" s="13" t="s">
        <v>27</v>
      </c>
      <c r="E21" s="13" t="s">
        <v>28</v>
      </c>
      <c r="F21" s="19">
        <v>63.8</v>
      </c>
      <c r="G21" s="19">
        <v>0</v>
      </c>
      <c r="H21" s="20">
        <f t="shared" si="0"/>
        <v>31.9</v>
      </c>
      <c r="I21" s="24"/>
    </row>
    <row r="22" spans="1:9" ht="20.25" customHeight="1">
      <c r="A22" s="13">
        <v>19</v>
      </c>
      <c r="B22" s="18" t="s">
        <v>40</v>
      </c>
      <c r="C22" s="13" t="s">
        <v>26</v>
      </c>
      <c r="D22" s="13" t="s">
        <v>27</v>
      </c>
      <c r="E22" s="13" t="s">
        <v>28</v>
      </c>
      <c r="F22" s="19">
        <v>54.9</v>
      </c>
      <c r="G22" s="19">
        <v>74.8</v>
      </c>
      <c r="H22" s="20">
        <f t="shared" si="0"/>
        <v>64.85</v>
      </c>
      <c r="I22" s="24" t="s">
        <v>20</v>
      </c>
    </row>
    <row r="23" spans="1:9" ht="20.25" customHeight="1">
      <c r="A23" s="13">
        <v>20</v>
      </c>
      <c r="B23" s="18" t="s">
        <v>41</v>
      </c>
      <c r="C23" s="13" t="s">
        <v>26</v>
      </c>
      <c r="D23" s="13" t="s">
        <v>27</v>
      </c>
      <c r="E23" s="13" t="s">
        <v>28</v>
      </c>
      <c r="F23" s="19">
        <v>51.2</v>
      </c>
      <c r="G23" s="19">
        <v>76.2</v>
      </c>
      <c r="H23" s="20">
        <f t="shared" si="0"/>
        <v>63.7</v>
      </c>
      <c r="I23" s="24" t="s">
        <v>20</v>
      </c>
    </row>
    <row r="24" spans="1:9" ht="20.25" customHeight="1">
      <c r="A24" s="13">
        <v>21</v>
      </c>
      <c r="B24" s="18" t="s">
        <v>42</v>
      </c>
      <c r="C24" s="13" t="s">
        <v>26</v>
      </c>
      <c r="D24" s="13" t="s">
        <v>27</v>
      </c>
      <c r="E24" s="13" t="s">
        <v>28</v>
      </c>
      <c r="F24" s="19">
        <v>59.1</v>
      </c>
      <c r="G24" s="19">
        <v>0</v>
      </c>
      <c r="H24" s="20">
        <f t="shared" si="0"/>
        <v>29.55</v>
      </c>
      <c r="I24" s="24"/>
    </row>
    <row r="25" spans="1:9" ht="20.25" customHeight="1">
      <c r="A25" s="13">
        <v>22</v>
      </c>
      <c r="B25" s="18" t="s">
        <v>43</v>
      </c>
      <c r="C25" s="13" t="s">
        <v>26</v>
      </c>
      <c r="D25" s="13" t="s">
        <v>27</v>
      </c>
      <c r="E25" s="13" t="s">
        <v>28</v>
      </c>
      <c r="F25" s="19">
        <v>46.5</v>
      </c>
      <c r="G25" s="19">
        <v>78.8</v>
      </c>
      <c r="H25" s="20">
        <f t="shared" si="0"/>
        <v>62.65</v>
      </c>
      <c r="I25" s="24" t="s">
        <v>20</v>
      </c>
    </row>
    <row r="26" spans="1:9" ht="20.25" customHeight="1">
      <c r="A26" s="13">
        <v>23</v>
      </c>
      <c r="B26" s="18" t="s">
        <v>44</v>
      </c>
      <c r="C26" s="13" t="s">
        <v>26</v>
      </c>
      <c r="D26" s="13" t="s">
        <v>27</v>
      </c>
      <c r="E26" s="13" t="s">
        <v>28</v>
      </c>
      <c r="F26" s="19">
        <v>42.3</v>
      </c>
      <c r="G26" s="19">
        <v>0</v>
      </c>
      <c r="H26" s="20">
        <f t="shared" si="0"/>
        <v>21.15</v>
      </c>
      <c r="I26" s="24"/>
    </row>
    <row r="27" spans="1:9" ht="20.25" customHeight="1">
      <c r="A27" s="13">
        <v>24</v>
      </c>
      <c r="B27" s="18" t="s">
        <v>45</v>
      </c>
      <c r="C27" s="13" t="s">
        <v>26</v>
      </c>
      <c r="D27" s="13" t="s">
        <v>27</v>
      </c>
      <c r="E27" s="13" t="s">
        <v>28</v>
      </c>
      <c r="F27" s="19">
        <v>54.3</v>
      </c>
      <c r="G27" s="19">
        <v>77.4</v>
      </c>
      <c r="H27" s="20">
        <f t="shared" si="0"/>
        <v>65.85</v>
      </c>
      <c r="I27" s="24" t="s">
        <v>20</v>
      </c>
    </row>
    <row r="28" spans="1:9" ht="20.25" customHeight="1">
      <c r="A28" s="13">
        <v>25</v>
      </c>
      <c r="B28" s="18" t="s">
        <v>46</v>
      </c>
      <c r="C28" s="13" t="s">
        <v>26</v>
      </c>
      <c r="D28" s="13" t="s">
        <v>27</v>
      </c>
      <c r="E28" s="13" t="s">
        <v>28</v>
      </c>
      <c r="F28" s="19">
        <v>47.9</v>
      </c>
      <c r="G28" s="19">
        <v>72.4</v>
      </c>
      <c r="H28" s="20">
        <f t="shared" si="0"/>
        <v>60.150000000000006</v>
      </c>
      <c r="I28" s="24" t="s">
        <v>20</v>
      </c>
    </row>
    <row r="29" spans="1:9" ht="20.25" customHeight="1">
      <c r="A29" s="13">
        <v>26</v>
      </c>
      <c r="B29" s="18" t="s">
        <v>47</v>
      </c>
      <c r="C29" s="13" t="s">
        <v>26</v>
      </c>
      <c r="D29" s="13" t="s">
        <v>27</v>
      </c>
      <c r="E29" s="13" t="s">
        <v>28</v>
      </c>
      <c r="F29" s="19">
        <v>53.4</v>
      </c>
      <c r="G29" s="19">
        <v>77.8</v>
      </c>
      <c r="H29" s="20">
        <f t="shared" si="0"/>
        <v>65.6</v>
      </c>
      <c r="I29" s="24" t="s">
        <v>20</v>
      </c>
    </row>
    <row r="30" spans="1:9" ht="20.25" customHeight="1">
      <c r="A30" s="13">
        <v>27</v>
      </c>
      <c r="B30" s="18" t="s">
        <v>48</v>
      </c>
      <c r="C30" s="13" t="s">
        <v>26</v>
      </c>
      <c r="D30" s="13" t="s">
        <v>27</v>
      </c>
      <c r="E30" s="13" t="s">
        <v>28</v>
      </c>
      <c r="F30" s="19">
        <v>54.9</v>
      </c>
      <c r="G30" s="19">
        <v>0</v>
      </c>
      <c r="H30" s="20">
        <f t="shared" si="0"/>
        <v>27.45</v>
      </c>
      <c r="I30" s="24"/>
    </row>
    <row r="31" spans="1:9" ht="20.25" customHeight="1">
      <c r="A31" s="13">
        <v>28</v>
      </c>
      <c r="B31" s="18" t="s">
        <v>49</v>
      </c>
      <c r="C31" s="13" t="s">
        <v>26</v>
      </c>
      <c r="D31" s="13" t="s">
        <v>27</v>
      </c>
      <c r="E31" s="13" t="s">
        <v>28</v>
      </c>
      <c r="F31" s="19">
        <v>46.7</v>
      </c>
      <c r="G31" s="19">
        <v>80</v>
      </c>
      <c r="H31" s="20">
        <f t="shared" si="0"/>
        <v>63.35</v>
      </c>
      <c r="I31" s="24" t="s">
        <v>20</v>
      </c>
    </row>
    <row r="32" spans="1:9" ht="20.25" customHeight="1">
      <c r="A32" s="13">
        <v>29</v>
      </c>
      <c r="B32" s="18" t="s">
        <v>50</v>
      </c>
      <c r="C32" s="13" t="s">
        <v>26</v>
      </c>
      <c r="D32" s="13" t="s">
        <v>27</v>
      </c>
      <c r="E32" s="13" t="s">
        <v>28</v>
      </c>
      <c r="F32" s="19">
        <v>51.1</v>
      </c>
      <c r="G32" s="19">
        <v>80.8</v>
      </c>
      <c r="H32" s="20">
        <f t="shared" si="0"/>
        <v>65.95</v>
      </c>
      <c r="I32" s="24" t="s">
        <v>20</v>
      </c>
    </row>
    <row r="33" spans="1:9" ht="20.25" customHeight="1">
      <c r="A33" s="13">
        <v>30</v>
      </c>
      <c r="B33" s="18" t="s">
        <v>51</v>
      </c>
      <c r="C33" s="13" t="s">
        <v>26</v>
      </c>
      <c r="D33" s="13" t="s">
        <v>27</v>
      </c>
      <c r="E33" s="13" t="s">
        <v>28</v>
      </c>
      <c r="F33" s="19">
        <v>51.7</v>
      </c>
      <c r="G33" s="19">
        <v>83.8</v>
      </c>
      <c r="H33" s="20">
        <f t="shared" si="0"/>
        <v>67.75</v>
      </c>
      <c r="I33" s="24" t="s">
        <v>20</v>
      </c>
    </row>
    <row r="34" spans="1:9" ht="20.25" customHeight="1">
      <c r="A34" s="13">
        <v>31</v>
      </c>
      <c r="B34" s="21" t="s">
        <v>52</v>
      </c>
      <c r="C34" s="13" t="s">
        <v>53</v>
      </c>
      <c r="D34" s="13" t="s">
        <v>27</v>
      </c>
      <c r="E34" s="13" t="s">
        <v>54</v>
      </c>
      <c r="F34" s="19">
        <v>67.8</v>
      </c>
      <c r="G34" s="22">
        <v>81.4</v>
      </c>
      <c r="H34" s="20">
        <f aca="true" t="shared" si="1" ref="H34:H39">(F34+G34)/2</f>
        <v>74.6</v>
      </c>
      <c r="I34" s="24" t="s">
        <v>20</v>
      </c>
    </row>
    <row r="35" spans="1:9" ht="20.25" customHeight="1">
      <c r="A35" s="13">
        <v>32</v>
      </c>
      <c r="B35" s="21" t="s">
        <v>55</v>
      </c>
      <c r="C35" s="13" t="s">
        <v>53</v>
      </c>
      <c r="D35" s="13" t="s">
        <v>27</v>
      </c>
      <c r="E35" s="13" t="s">
        <v>54</v>
      </c>
      <c r="F35" s="19">
        <v>67.1</v>
      </c>
      <c r="G35" s="22">
        <v>81.4</v>
      </c>
      <c r="H35" s="20">
        <f t="shared" si="1"/>
        <v>74.25</v>
      </c>
      <c r="I35" s="24"/>
    </row>
    <row r="36" spans="1:9" ht="20.25" customHeight="1">
      <c r="A36" s="13">
        <v>33</v>
      </c>
      <c r="B36" s="21" t="s">
        <v>56</v>
      </c>
      <c r="C36" s="13" t="s">
        <v>53</v>
      </c>
      <c r="D36" s="13" t="s">
        <v>27</v>
      </c>
      <c r="E36" s="13" t="s">
        <v>54</v>
      </c>
      <c r="F36" s="19">
        <v>60</v>
      </c>
      <c r="G36" s="22">
        <v>80.2</v>
      </c>
      <c r="H36" s="20">
        <f t="shared" si="1"/>
        <v>70.1</v>
      </c>
      <c r="I36" s="24"/>
    </row>
    <row r="37" spans="1:9" ht="20.25" customHeight="1">
      <c r="A37" s="13">
        <v>34</v>
      </c>
      <c r="B37" s="21" t="s">
        <v>57</v>
      </c>
      <c r="C37" s="13" t="s">
        <v>53</v>
      </c>
      <c r="D37" s="13" t="s">
        <v>27</v>
      </c>
      <c r="E37" s="13" t="s">
        <v>54</v>
      </c>
      <c r="F37" s="19">
        <v>67.8</v>
      </c>
      <c r="G37" s="22">
        <v>84</v>
      </c>
      <c r="H37" s="20">
        <f t="shared" si="1"/>
        <v>75.9</v>
      </c>
      <c r="I37" s="24" t="s">
        <v>20</v>
      </c>
    </row>
    <row r="38" spans="1:9" ht="20.25" customHeight="1">
      <c r="A38" s="13">
        <v>35</v>
      </c>
      <c r="B38" s="21" t="s">
        <v>58</v>
      </c>
      <c r="C38" s="13" t="s">
        <v>53</v>
      </c>
      <c r="D38" s="13" t="s">
        <v>27</v>
      </c>
      <c r="E38" s="13" t="s">
        <v>54</v>
      </c>
      <c r="F38" s="19">
        <v>59.9</v>
      </c>
      <c r="G38" s="22">
        <v>81.4</v>
      </c>
      <c r="H38" s="20">
        <f t="shared" si="1"/>
        <v>70.65</v>
      </c>
      <c r="I38" s="24"/>
    </row>
    <row r="39" spans="1:9" ht="20.25" customHeight="1">
      <c r="A39" s="13">
        <v>36</v>
      </c>
      <c r="B39" s="21" t="s">
        <v>59</v>
      </c>
      <c r="C39" s="13" t="s">
        <v>53</v>
      </c>
      <c r="D39" s="13" t="s">
        <v>27</v>
      </c>
      <c r="E39" s="13" t="s">
        <v>54</v>
      </c>
      <c r="F39" s="19">
        <v>65.1</v>
      </c>
      <c r="G39" s="22">
        <v>83.4</v>
      </c>
      <c r="H39" s="20">
        <f t="shared" si="1"/>
        <v>74.25</v>
      </c>
      <c r="I39" s="24"/>
    </row>
    <row r="40" spans="1:9" ht="20.25" customHeight="1">
      <c r="A40" s="13">
        <v>37</v>
      </c>
      <c r="B40" s="18" t="s">
        <v>60</v>
      </c>
      <c r="C40" s="13" t="s">
        <v>61</v>
      </c>
      <c r="D40" s="13" t="s">
        <v>27</v>
      </c>
      <c r="E40" s="13" t="s">
        <v>62</v>
      </c>
      <c r="F40" s="19">
        <v>51.3</v>
      </c>
      <c r="G40" s="17">
        <v>78.4</v>
      </c>
      <c r="H40" s="20">
        <f aca="true" t="shared" si="2" ref="H40:H51">(F40+G40)/2</f>
        <v>64.85</v>
      </c>
      <c r="I40" s="24"/>
    </row>
    <row r="41" spans="1:9" ht="20.25" customHeight="1">
      <c r="A41" s="13">
        <v>38</v>
      </c>
      <c r="B41" s="18" t="s">
        <v>63</v>
      </c>
      <c r="C41" s="13" t="s">
        <v>61</v>
      </c>
      <c r="D41" s="13" t="s">
        <v>27</v>
      </c>
      <c r="E41" s="13" t="s">
        <v>62</v>
      </c>
      <c r="F41" s="19">
        <v>52.7</v>
      </c>
      <c r="G41" s="17">
        <v>80.8</v>
      </c>
      <c r="H41" s="20">
        <f t="shared" si="2"/>
        <v>66.75</v>
      </c>
      <c r="I41" s="24"/>
    </row>
    <row r="42" spans="1:9" ht="20.25" customHeight="1">
      <c r="A42" s="13">
        <v>39</v>
      </c>
      <c r="B42" s="18" t="s">
        <v>64</v>
      </c>
      <c r="C42" s="13" t="s">
        <v>61</v>
      </c>
      <c r="D42" s="13" t="s">
        <v>27</v>
      </c>
      <c r="E42" s="13" t="s">
        <v>62</v>
      </c>
      <c r="F42" s="19">
        <v>49.4</v>
      </c>
      <c r="G42" s="17">
        <v>80.8</v>
      </c>
      <c r="H42" s="20">
        <f t="shared" si="2"/>
        <v>65.1</v>
      </c>
      <c r="I42" s="24"/>
    </row>
    <row r="43" spans="1:9" ht="20.25" customHeight="1">
      <c r="A43" s="13">
        <v>40</v>
      </c>
      <c r="B43" s="18" t="s">
        <v>65</v>
      </c>
      <c r="C43" s="13" t="s">
        <v>61</v>
      </c>
      <c r="D43" s="13" t="s">
        <v>27</v>
      </c>
      <c r="E43" s="13" t="s">
        <v>62</v>
      </c>
      <c r="F43" s="19">
        <v>54.4</v>
      </c>
      <c r="G43" s="17">
        <v>85.2</v>
      </c>
      <c r="H43" s="20">
        <f t="shared" si="2"/>
        <v>69.8</v>
      </c>
      <c r="I43" s="24" t="s">
        <v>20</v>
      </c>
    </row>
    <row r="44" spans="1:9" ht="20.25" customHeight="1">
      <c r="A44" s="13">
        <v>41</v>
      </c>
      <c r="B44" s="18" t="s">
        <v>66</v>
      </c>
      <c r="C44" s="13" t="s">
        <v>61</v>
      </c>
      <c r="D44" s="13" t="s">
        <v>27</v>
      </c>
      <c r="E44" s="13" t="s">
        <v>62</v>
      </c>
      <c r="F44" s="19">
        <v>59.9</v>
      </c>
      <c r="G44" s="17">
        <v>81.6</v>
      </c>
      <c r="H44" s="20">
        <f t="shared" si="2"/>
        <v>70.75</v>
      </c>
      <c r="I44" s="24" t="s">
        <v>20</v>
      </c>
    </row>
    <row r="45" spans="1:9" ht="20.25" customHeight="1">
      <c r="A45" s="13">
        <v>42</v>
      </c>
      <c r="B45" s="18" t="s">
        <v>67</v>
      </c>
      <c r="C45" s="13" t="s">
        <v>61</v>
      </c>
      <c r="D45" s="13" t="s">
        <v>27</v>
      </c>
      <c r="E45" s="13" t="s">
        <v>62</v>
      </c>
      <c r="F45" s="19">
        <v>48.3</v>
      </c>
      <c r="G45" s="17">
        <v>79.2</v>
      </c>
      <c r="H45" s="20">
        <f t="shared" si="2"/>
        <v>63.75</v>
      </c>
      <c r="I45" s="24"/>
    </row>
    <row r="46" spans="1:9" ht="20.25" customHeight="1">
      <c r="A46" s="13">
        <v>43</v>
      </c>
      <c r="B46" s="18" t="s">
        <v>68</v>
      </c>
      <c r="C46" s="13" t="s">
        <v>61</v>
      </c>
      <c r="D46" s="13" t="s">
        <v>27</v>
      </c>
      <c r="E46" s="13" t="s">
        <v>62</v>
      </c>
      <c r="F46" s="19">
        <v>53.2</v>
      </c>
      <c r="G46" s="17">
        <v>87</v>
      </c>
      <c r="H46" s="20">
        <f t="shared" si="2"/>
        <v>70.1</v>
      </c>
      <c r="I46" s="24" t="s">
        <v>20</v>
      </c>
    </row>
    <row r="47" spans="1:9" ht="20.25" customHeight="1">
      <c r="A47" s="13">
        <v>44</v>
      </c>
      <c r="B47" s="18" t="s">
        <v>69</v>
      </c>
      <c r="C47" s="13" t="s">
        <v>61</v>
      </c>
      <c r="D47" s="13" t="s">
        <v>27</v>
      </c>
      <c r="E47" s="13" t="s">
        <v>62</v>
      </c>
      <c r="F47" s="19">
        <v>51.6</v>
      </c>
      <c r="G47" s="17">
        <v>87</v>
      </c>
      <c r="H47" s="20">
        <f t="shared" si="2"/>
        <v>69.3</v>
      </c>
      <c r="I47" s="24" t="s">
        <v>20</v>
      </c>
    </row>
    <row r="48" spans="1:9" ht="20.25" customHeight="1">
      <c r="A48" s="13">
        <v>45</v>
      </c>
      <c r="B48" s="18" t="s">
        <v>70</v>
      </c>
      <c r="C48" s="13" t="s">
        <v>61</v>
      </c>
      <c r="D48" s="13" t="s">
        <v>27</v>
      </c>
      <c r="E48" s="13" t="s">
        <v>62</v>
      </c>
      <c r="F48" s="19">
        <v>47.8</v>
      </c>
      <c r="G48" s="17">
        <v>77.6</v>
      </c>
      <c r="H48" s="20">
        <f t="shared" si="2"/>
        <v>62.699999999999996</v>
      </c>
      <c r="I48" s="24"/>
    </row>
    <row r="49" spans="1:9" ht="20.25" customHeight="1">
      <c r="A49" s="13">
        <v>46</v>
      </c>
      <c r="B49" s="18" t="s">
        <v>71</v>
      </c>
      <c r="C49" s="13" t="s">
        <v>61</v>
      </c>
      <c r="D49" s="13" t="s">
        <v>27</v>
      </c>
      <c r="E49" s="13" t="s">
        <v>62</v>
      </c>
      <c r="F49" s="19">
        <v>52.3</v>
      </c>
      <c r="G49" s="17">
        <v>83.4</v>
      </c>
      <c r="H49" s="20">
        <f t="shared" si="2"/>
        <v>67.85</v>
      </c>
      <c r="I49" s="24"/>
    </row>
    <row r="50" spans="1:9" ht="20.25" customHeight="1">
      <c r="A50" s="13">
        <v>47</v>
      </c>
      <c r="B50" s="18" t="s">
        <v>72</v>
      </c>
      <c r="C50" s="13" t="s">
        <v>61</v>
      </c>
      <c r="D50" s="13" t="s">
        <v>27</v>
      </c>
      <c r="E50" s="13" t="s">
        <v>62</v>
      </c>
      <c r="F50" s="19">
        <v>50.8</v>
      </c>
      <c r="G50" s="17">
        <v>82.4</v>
      </c>
      <c r="H50" s="20">
        <f t="shared" si="2"/>
        <v>66.6</v>
      </c>
      <c r="I50" s="24"/>
    </row>
    <row r="51" spans="1:9" ht="20.25" customHeight="1">
      <c r="A51" s="13">
        <v>48</v>
      </c>
      <c r="B51" s="18" t="s">
        <v>73</v>
      </c>
      <c r="C51" s="13" t="s">
        <v>61</v>
      </c>
      <c r="D51" s="13" t="s">
        <v>27</v>
      </c>
      <c r="E51" s="13" t="s">
        <v>62</v>
      </c>
      <c r="F51" s="19">
        <v>48.1</v>
      </c>
      <c r="G51" s="17">
        <v>82.2</v>
      </c>
      <c r="H51" s="20">
        <f t="shared" si="2"/>
        <v>65.15</v>
      </c>
      <c r="I51" s="24"/>
    </row>
    <row r="52" spans="1:9" ht="20.25" customHeight="1">
      <c r="A52" s="13">
        <v>49</v>
      </c>
      <c r="B52" s="18" t="s">
        <v>74</v>
      </c>
      <c r="C52" s="18" t="s">
        <v>75</v>
      </c>
      <c r="D52" s="13" t="s">
        <v>27</v>
      </c>
      <c r="E52" s="13" t="s">
        <v>76</v>
      </c>
      <c r="F52" s="19">
        <v>60.1</v>
      </c>
      <c r="G52" s="17">
        <v>0</v>
      </c>
      <c r="H52" s="20">
        <f aca="true" t="shared" si="3" ref="H52:H57">(F52+G52)/2</f>
        <v>30.05</v>
      </c>
      <c r="I52" s="24"/>
    </row>
    <row r="53" spans="1:9" ht="20.25" customHeight="1">
      <c r="A53" s="13">
        <v>50</v>
      </c>
      <c r="B53" s="18" t="s">
        <v>77</v>
      </c>
      <c r="C53" s="18" t="s">
        <v>75</v>
      </c>
      <c r="D53" s="13" t="s">
        <v>27</v>
      </c>
      <c r="E53" s="13" t="s">
        <v>76</v>
      </c>
      <c r="F53" s="19">
        <v>62.6</v>
      </c>
      <c r="G53" s="17">
        <v>84.6</v>
      </c>
      <c r="H53" s="20">
        <f t="shared" si="3"/>
        <v>73.6</v>
      </c>
      <c r="I53" s="24" t="s">
        <v>20</v>
      </c>
    </row>
    <row r="54" spans="1:9" ht="20.25" customHeight="1">
      <c r="A54" s="13">
        <v>51</v>
      </c>
      <c r="B54" s="18" t="s">
        <v>78</v>
      </c>
      <c r="C54" s="18" t="s">
        <v>75</v>
      </c>
      <c r="D54" s="13" t="s">
        <v>27</v>
      </c>
      <c r="E54" s="13" t="s">
        <v>76</v>
      </c>
      <c r="F54" s="19">
        <v>62.6</v>
      </c>
      <c r="G54" s="17">
        <v>89</v>
      </c>
      <c r="H54" s="20">
        <f t="shared" si="3"/>
        <v>75.8</v>
      </c>
      <c r="I54" s="24" t="s">
        <v>20</v>
      </c>
    </row>
    <row r="55" spans="1:9" ht="20.25" customHeight="1">
      <c r="A55" s="13">
        <v>52</v>
      </c>
      <c r="B55" s="18" t="s">
        <v>79</v>
      </c>
      <c r="C55" s="18" t="s">
        <v>75</v>
      </c>
      <c r="D55" s="13" t="s">
        <v>27</v>
      </c>
      <c r="E55" s="13" t="s">
        <v>76</v>
      </c>
      <c r="F55" s="19">
        <v>57.9</v>
      </c>
      <c r="G55" s="17">
        <v>85.4</v>
      </c>
      <c r="H55" s="20">
        <f t="shared" si="3"/>
        <v>71.65</v>
      </c>
      <c r="I55" s="25"/>
    </row>
    <row r="56" spans="1:9" ht="20.25" customHeight="1">
      <c r="A56" s="13">
        <v>53</v>
      </c>
      <c r="B56" s="18" t="s">
        <v>80</v>
      </c>
      <c r="C56" s="18" t="s">
        <v>75</v>
      </c>
      <c r="D56" s="13" t="s">
        <v>27</v>
      </c>
      <c r="E56" s="13" t="s">
        <v>76</v>
      </c>
      <c r="F56" s="19">
        <v>55.6</v>
      </c>
      <c r="G56" s="17">
        <v>0</v>
      </c>
      <c r="H56" s="20">
        <f t="shared" si="3"/>
        <v>27.8</v>
      </c>
      <c r="I56" s="24"/>
    </row>
    <row r="57" spans="1:9" ht="20.25" customHeight="1">
      <c r="A57" s="13">
        <v>54</v>
      </c>
      <c r="B57" s="18" t="s">
        <v>81</v>
      </c>
      <c r="C57" s="18" t="s">
        <v>75</v>
      </c>
      <c r="D57" s="13" t="s">
        <v>27</v>
      </c>
      <c r="E57" s="13" t="s">
        <v>76</v>
      </c>
      <c r="F57" s="19">
        <v>56</v>
      </c>
      <c r="G57" s="17">
        <v>79.6</v>
      </c>
      <c r="H57" s="20">
        <f t="shared" si="3"/>
        <v>67.8</v>
      </c>
      <c r="I57" s="24"/>
    </row>
    <row r="58" spans="1:9" ht="20.25" customHeight="1">
      <c r="A58" s="13">
        <v>55</v>
      </c>
      <c r="B58" s="18" t="s">
        <v>82</v>
      </c>
      <c r="C58" s="13" t="s">
        <v>83</v>
      </c>
      <c r="D58" s="13" t="s">
        <v>27</v>
      </c>
      <c r="E58" s="13" t="s">
        <v>84</v>
      </c>
      <c r="F58" s="19">
        <v>58.4</v>
      </c>
      <c r="G58" s="17">
        <v>78.6</v>
      </c>
      <c r="H58" s="20">
        <f aca="true" t="shared" si="4" ref="H58:H67">(F58+G58)/2</f>
        <v>68.5</v>
      </c>
      <c r="I58" s="24"/>
    </row>
    <row r="59" spans="1:9" ht="20.25" customHeight="1">
      <c r="A59" s="13">
        <v>56</v>
      </c>
      <c r="B59" s="18" t="s">
        <v>85</v>
      </c>
      <c r="C59" s="13" t="s">
        <v>83</v>
      </c>
      <c r="D59" s="13" t="s">
        <v>27</v>
      </c>
      <c r="E59" s="13" t="s">
        <v>84</v>
      </c>
      <c r="F59" s="19">
        <v>57.6</v>
      </c>
      <c r="G59" s="17">
        <v>86.4</v>
      </c>
      <c r="H59" s="20">
        <f t="shared" si="4"/>
        <v>72</v>
      </c>
      <c r="I59" s="24" t="s">
        <v>20</v>
      </c>
    </row>
    <row r="60" spans="1:9" ht="20.25" customHeight="1">
      <c r="A60" s="13">
        <v>57</v>
      </c>
      <c r="B60" s="18" t="s">
        <v>86</v>
      </c>
      <c r="C60" s="13" t="s">
        <v>83</v>
      </c>
      <c r="D60" s="13" t="s">
        <v>27</v>
      </c>
      <c r="E60" s="13" t="s">
        <v>84</v>
      </c>
      <c r="F60" s="19">
        <v>58.1</v>
      </c>
      <c r="G60" s="17">
        <v>81.6</v>
      </c>
      <c r="H60" s="20">
        <f t="shared" si="4"/>
        <v>69.85</v>
      </c>
      <c r="I60" s="24" t="s">
        <v>20</v>
      </c>
    </row>
    <row r="61" spans="1:9" ht="20.25" customHeight="1">
      <c r="A61" s="13">
        <v>58</v>
      </c>
      <c r="B61" s="18" t="s">
        <v>87</v>
      </c>
      <c r="C61" s="13" t="s">
        <v>83</v>
      </c>
      <c r="D61" s="13" t="s">
        <v>27</v>
      </c>
      <c r="E61" s="13" t="s">
        <v>84</v>
      </c>
      <c r="F61" s="19">
        <v>56.3</v>
      </c>
      <c r="G61" s="17">
        <v>81</v>
      </c>
      <c r="H61" s="20">
        <f t="shared" si="4"/>
        <v>68.65</v>
      </c>
      <c r="I61" s="24"/>
    </row>
    <row r="62" spans="1:9" ht="20.25" customHeight="1">
      <c r="A62" s="13">
        <v>59</v>
      </c>
      <c r="B62" s="18" t="s">
        <v>88</v>
      </c>
      <c r="C62" s="13" t="s">
        <v>83</v>
      </c>
      <c r="D62" s="13" t="s">
        <v>27</v>
      </c>
      <c r="E62" s="13" t="s">
        <v>84</v>
      </c>
      <c r="F62" s="19">
        <v>55.6</v>
      </c>
      <c r="G62" s="17">
        <v>82.2</v>
      </c>
      <c r="H62" s="20">
        <f t="shared" si="4"/>
        <v>68.9</v>
      </c>
      <c r="I62" s="24"/>
    </row>
    <row r="63" spans="1:9" ht="20.25" customHeight="1">
      <c r="A63" s="13">
        <v>60</v>
      </c>
      <c r="B63" s="18" t="s">
        <v>89</v>
      </c>
      <c r="C63" s="13" t="s">
        <v>83</v>
      </c>
      <c r="D63" s="13" t="s">
        <v>27</v>
      </c>
      <c r="E63" s="13" t="s">
        <v>84</v>
      </c>
      <c r="F63" s="19">
        <v>57.3</v>
      </c>
      <c r="G63" s="17">
        <v>0</v>
      </c>
      <c r="H63" s="20">
        <f t="shared" si="4"/>
        <v>28.65</v>
      </c>
      <c r="I63" s="24"/>
    </row>
    <row r="64" spans="1:9" ht="20.25" customHeight="1">
      <c r="A64" s="13">
        <v>61</v>
      </c>
      <c r="B64" s="18" t="s">
        <v>90</v>
      </c>
      <c r="C64" s="13" t="s">
        <v>83</v>
      </c>
      <c r="D64" s="13" t="s">
        <v>27</v>
      </c>
      <c r="E64" s="13" t="s">
        <v>84</v>
      </c>
      <c r="F64" s="19">
        <v>64.4</v>
      </c>
      <c r="G64" s="17">
        <v>79.2</v>
      </c>
      <c r="H64" s="20">
        <f t="shared" si="4"/>
        <v>71.80000000000001</v>
      </c>
      <c r="I64" s="24" t="s">
        <v>20</v>
      </c>
    </row>
    <row r="65" spans="1:9" ht="20.25" customHeight="1">
      <c r="A65" s="13">
        <v>62</v>
      </c>
      <c r="B65" s="18" t="s">
        <v>91</v>
      </c>
      <c r="C65" s="13" t="s">
        <v>83</v>
      </c>
      <c r="D65" s="13" t="s">
        <v>27</v>
      </c>
      <c r="E65" s="13" t="s">
        <v>84</v>
      </c>
      <c r="F65" s="19">
        <v>55.3</v>
      </c>
      <c r="G65" s="17">
        <v>77.2</v>
      </c>
      <c r="H65" s="20">
        <f t="shared" si="4"/>
        <v>66.25</v>
      </c>
      <c r="I65" s="24"/>
    </row>
    <row r="66" spans="1:9" ht="20.25" customHeight="1">
      <c r="A66" s="13">
        <v>63</v>
      </c>
      <c r="B66" s="18" t="s">
        <v>92</v>
      </c>
      <c r="C66" s="13" t="s">
        <v>83</v>
      </c>
      <c r="D66" s="13" t="s">
        <v>27</v>
      </c>
      <c r="E66" s="13" t="s">
        <v>84</v>
      </c>
      <c r="F66" s="19">
        <v>54.9</v>
      </c>
      <c r="G66" s="17">
        <v>79.4</v>
      </c>
      <c r="H66" s="20">
        <f t="shared" si="4"/>
        <v>67.15</v>
      </c>
      <c r="I66" s="24"/>
    </row>
    <row r="67" spans="1:9" ht="20.25" customHeight="1">
      <c r="A67" s="13">
        <v>64</v>
      </c>
      <c r="B67" s="18" t="s">
        <v>93</v>
      </c>
      <c r="C67" s="13" t="s">
        <v>94</v>
      </c>
      <c r="D67" s="13" t="s">
        <v>27</v>
      </c>
      <c r="E67" s="13" t="s">
        <v>95</v>
      </c>
      <c r="F67" s="19">
        <v>61.9</v>
      </c>
      <c r="G67" s="17">
        <v>80.2</v>
      </c>
      <c r="H67" s="20">
        <f t="shared" si="4"/>
        <v>71.05</v>
      </c>
      <c r="I67" s="24" t="s">
        <v>20</v>
      </c>
    </row>
  </sheetData>
  <sheetProtection/>
  <mergeCells count="1">
    <mergeCell ref="A2:I2"/>
  </mergeCells>
  <printOptions/>
  <pageMargins left="0.4722222222222222" right="0.3541666666666667" top="0.5118055555555555" bottom="0.19652777777777777" header="0.66875" footer="0.5118055555555555"/>
  <pageSetup horizontalDpi="600" verticalDpi="600" orientation="portrait" paperSize="9"/>
  <ignoredErrors>
    <ignoredError sqref="B10:B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 Sun.</cp:lastModifiedBy>
  <dcterms:created xsi:type="dcterms:W3CDTF">2020-11-24T09:09:57Z</dcterms:created>
  <dcterms:modified xsi:type="dcterms:W3CDTF">2023-03-14T02:12:01Z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575EF33209F8460AA33E82BB4625D47C</vt:lpwstr>
  </property>
</Properties>
</file>