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<sst xmlns="http://schemas.openxmlformats.org/spreadsheetml/2006/main" count="937" uniqueCount="350">
  <si>
    <t>吕梁市2022年度卫健系统事业单位招才引智（第二批）笔试岗位表</t>
  </si>
  <si>
    <t>序号</t>
  </si>
  <si>
    <t>招聘单位</t>
  </si>
  <si>
    <t>单位
性质</t>
  </si>
  <si>
    <t>招聘
岗位</t>
  </si>
  <si>
    <t>招聘
人数</t>
  </si>
  <si>
    <t>年龄要求</t>
  </si>
  <si>
    <t>学历、学位</t>
  </si>
  <si>
    <t>专业要求</t>
  </si>
  <si>
    <t>资格要求</t>
  </si>
  <si>
    <t>工作地点</t>
  </si>
  <si>
    <t>咨询、监督电话</t>
  </si>
  <si>
    <t>备注</t>
  </si>
  <si>
    <t>山西省汾阳医院</t>
  </si>
  <si>
    <t>公益二类</t>
  </si>
  <si>
    <t>专业技术岗位1</t>
  </si>
  <si>
    <t xml:space="preserve">
硕士研究生年龄为35周岁及以下（即1987年1月6日及以后出生），博士研究生年龄可放宽到40周岁（即1982年1月6日及以后出生）</t>
  </si>
  <si>
    <t>硕士研究生及以上学历、学位</t>
  </si>
  <si>
    <t>内科学 （105101、100201）、肿瘤学（105113、100214）、神经病学（105104、100204）、老年医学（105103、100203）</t>
  </si>
  <si>
    <t>1.取得医师资格证书；                                  2.取得住院医师规范化培训合格证书（2023年度结业的，提供由培训基地出具的2023年度参加住培结业考试的证明）。</t>
  </si>
  <si>
    <t>山西省吕梁市汾阳市城内胜利街186号</t>
  </si>
  <si>
    <t>咨询电话0358-7234643
监督电话0358-8223691</t>
  </si>
  <si>
    <t>超过5:1（含5:1）需进行笔试</t>
  </si>
  <si>
    <t>专业技术岗位2</t>
  </si>
  <si>
    <t>外科学（105109、100210）、麻醉学（105116、100217）、重症医学</t>
  </si>
  <si>
    <t>吕梁市中医院</t>
  </si>
  <si>
    <t xml:space="preserve">硕士研究生年龄为35周岁及以下（即1987年1月6日及以后出生），博士研究生年龄可放宽到40周岁（即1982年1月6日及以后出生） </t>
  </si>
  <si>
    <t>中医内科学（100506、105118）、中西医结合临床（100602、105126）、中医临床基础（100502）、中医★（1057）</t>
  </si>
  <si>
    <t>取得医师资格证书</t>
  </si>
  <si>
    <t>山西省吕梁市滨河北西路21号</t>
  </si>
  <si>
    <t>咨询电话0358-8325556 监督电话0358-8223691</t>
  </si>
  <si>
    <t>吕梁市中心医院筹建处</t>
  </si>
  <si>
    <t>专业技术岗位9</t>
  </si>
  <si>
    <t xml:space="preserve">
硕士研究生年龄为35周岁及以下（即1987年1月6日及以后出生），博士研究生年龄可放宽到40周岁（即1982年1月6日及以后出生） </t>
  </si>
  <si>
    <t>口腔医学（1003）、口腔医学★（1052）</t>
  </si>
  <si>
    <t>1.取得医师资格证书；                                  2.取得住院医师规范化培训合格证书（2023年度结业的，提供由培训基地出具的本年度参加住培结业考试的证明）。</t>
  </si>
  <si>
    <t>山西省吕梁市吕梁大道纬三十二路（吕梁市第一人民医院）</t>
  </si>
  <si>
    <t>咨询电话0358-3367003
监督电话0358-8223691</t>
  </si>
  <si>
    <t>专业技术岗位11</t>
  </si>
  <si>
    <t>药学（1007）、药学★（1055）</t>
  </si>
  <si>
    <t>取得药师专业技术资格证书。</t>
  </si>
  <si>
    <t>方山县人民医院</t>
  </si>
  <si>
    <t>专业技术岗位3</t>
  </si>
  <si>
    <t>本科年龄为30周岁及以下（即1992年1月6日及以后出生），硕士研究生年龄为35周岁及以下（即1987年1月6日及以后出生），博士研究生年龄可放宽到40周岁（即1982年1月6日及以后出生)</t>
  </si>
  <si>
    <t>本科及以上学历、学士及以上学位</t>
  </si>
  <si>
    <t>本科：临床医学（100201K）、眼视光医学（100204TK）、儿科学（100207TK）                          
研究生：内科学（100201、105101)、外科学（100210、105109）、眼科学（100212、105111)、耳鼻咽喉科学（100213、105112)、儿科学（100202、105102）、妇产科学(100211、105110)</t>
  </si>
  <si>
    <t>山西省吕梁市方山县石滩路49号</t>
  </si>
  <si>
    <t>咨询电话0358-6025598     
监督电话0358-6025340</t>
  </si>
  <si>
    <t>专业技术岗位4</t>
  </si>
  <si>
    <t xml:space="preserve">本科：药学（100701）、中药学(100801)、药物化学（100706T）、药物分析（100705T）、临床药学（100703TK）                         研究生：药学（1007）、药学★(1055)、 中药学(1008)、中药学★(1056) </t>
  </si>
  <si>
    <t>专业技术岗位5</t>
  </si>
  <si>
    <t>本科：医学影像学（100203TK）、放射医学（100206TK）、医学影像技术（101003）                          
研究生：影像医学与核医学（100207、105107)、放射医学（100106）、超声医学</t>
  </si>
  <si>
    <t>方山县疾病预防控制中心</t>
  </si>
  <si>
    <t>公益一类</t>
  </si>
  <si>
    <t>本科：临床医学（100201K）、基础医学（100101K)、生物医学（100102TK）、医学检验技术（101001）、医学实验技术（101002）                              研究生：临床检验诊断学（100208、105108）</t>
  </si>
  <si>
    <t>山西省吕梁市方山县方正街</t>
  </si>
  <si>
    <t>本科;公共卫生与预防医学类          研究生：公共卫生与预防医学（1004）、公共卫生★（1053）</t>
  </si>
  <si>
    <t>汾阳市全民健康保障中心</t>
  </si>
  <si>
    <t>本科：医学
研究生：医学（10）</t>
  </si>
  <si>
    <t>山西省吕梁市汾阳市西河北路卫生计生服务中心院内</t>
  </si>
  <si>
    <t>咨询电话0358-2109696
监督电话0358-2106661</t>
  </si>
  <si>
    <t>汾阳市妇幼保健计划生育服务中心</t>
  </si>
  <si>
    <t>本科：临床医学(100201K)、儿科学（100207TK） 
研究生：儿科学（100202、105102）、妇产科学（100211、105110）</t>
  </si>
  <si>
    <t>山西省吕梁市汾阳市胜利西街中段北侧巷内</t>
  </si>
  <si>
    <t xml:space="preserve">本科：医学影像学（100203TK）、放射医学（100206TK）、医学影像技术（101003）                                          研究生：影像医学与核医学（100207、105107）、放射医学（100106）、超声医学    </t>
  </si>
  <si>
    <t xml:space="preserve">本科：医学检验技术(101001)                
研究生：临床检验诊断学（100208、105108）    </t>
  </si>
  <si>
    <t>汾阳市汾酒集团社区卫生服务中心</t>
  </si>
  <si>
    <t xml:space="preserve">本科：医学影像学（100203TK）、放射医学（100206TK）、医学影像技术（101003）                               研究生：影像医学与核医学（100207、105107）、放射医学（100106）、超声医学  </t>
  </si>
  <si>
    <t>山西省吕梁市汾阳市杏花村镇西堡村杜牧路与汾酒大道交叉口东南50米</t>
  </si>
  <si>
    <t>本科：药学类、中药学类
研究生：药学（1007）、 药学★（1055） 、中药学（1008）、中药学★（1056）</t>
  </si>
  <si>
    <t>本科：临床医学(100201K)、儿科学（100207TK） 
研究生：外科学（100210、105109）、儿科学（100202、105102）、妇产科学（100211、105110）</t>
  </si>
  <si>
    <t>本科：公共卫生与预防医学类
研究生：公共卫生与预防医学（1004）、公共卫生★（1053）</t>
  </si>
  <si>
    <t>本科：中医学类、中西医结合类
研究生：中医学（1005）、中医★（1057）、中西医结合（1006）、中医内科学（105118）、中医外科学（105119）、中医骨伤科学（105120）、中医妇科学（105121）、中医儿科学（105122）、中医五官科学（105123）、针灸推拿学（105124）、中西医结合临床（105126）</t>
  </si>
  <si>
    <t>汾阳市南薰街道社区卫生服务中心</t>
  </si>
  <si>
    <t>本科：临床医学类、中医学类、中西医结合类
研究生：中医学（1005）、中医★（1057）、中西医结合（1006）、临床医学（1002）、临床医学★（1051）</t>
  </si>
  <si>
    <t>山西省吕梁市汾阳市八槐街18号（汾阳市旧中医院）</t>
  </si>
  <si>
    <t xml:space="preserve">本科：医学影像学（100203TK)、放射医学（100206TK）、医学影像技术（101003）                         
研究生：影像医学与核医学（105107、100207）、放射医学（100106）、超声医学  </t>
  </si>
  <si>
    <t>汾阳市辰北街道社区卫生服务中心</t>
  </si>
  <si>
    <t xml:space="preserve">本科：临床医学(100201K)、中医学类、医学影像学（100203TK）、放射医学（100206TK）、医学影像技术（101003）                         
研究生：中医学（1005）、中医★（1057）、临床医学（1002）、临床医学★（1051）、放射医学（100106）、超声医学  </t>
  </si>
  <si>
    <t>本科：康复治疗学（101005）、中医康复学（100510TK）、康复物理治疗（101009T）、康复作业治疗（101010T）
研究生：康复医学与理疗学（100215、105114）</t>
  </si>
  <si>
    <t>汾阳市西河街道社区卫生服务中心</t>
  </si>
  <si>
    <t>本科：临床医学(100201K)、中医学类
研究生：妇产科学（100211、105110）、中医学（1005）、中医★（1057）、中医内科学（105118）、中医外科学（105119）、中医骨伤科学（105120）、中医妇科学（105121）、中医儿科学（105122）、中医五官科学（105123）</t>
  </si>
  <si>
    <t>山西省吕梁市汾阳市西门村西关中学西侧</t>
  </si>
  <si>
    <t>汾阳市峪道河镇卫生院</t>
  </si>
  <si>
    <t>山西省吕梁市汾阳市峪道河镇南崖底村</t>
  </si>
  <si>
    <t>汾阳市肖家庄中心卫生院</t>
  </si>
  <si>
    <t xml:space="preserve">本科：医学影像学（100203TK）、放射医学（100206TK）、医学影像技术（101003）                                      研究生：影像医学与核医学（100207、105107）、放射医学（100106）、超声医学  </t>
  </si>
  <si>
    <t>山西省吕梁市汾阳市肖家庄镇肖家庄村正街32号</t>
  </si>
  <si>
    <t>本科：临床医学(100201K)、眼视光医学（100204TK）
研究生：眼科学（105111、100212）、耳鼻咽喉科学（100213、105112）</t>
  </si>
  <si>
    <t>汾阳市演武镇卫生院</t>
  </si>
  <si>
    <t>山西省吕梁市汾阳市演武镇演武村</t>
  </si>
  <si>
    <t>汾阳市阳城中心卫生院</t>
  </si>
  <si>
    <t>本科：临床医学(100201K)
研究生：外科学（100210、105109）
内科学（100201、105101）</t>
  </si>
  <si>
    <t>山西省吕梁市汾阳市阳城镇西阳城村集正街15号</t>
  </si>
  <si>
    <t>汾阳市三泉中心卫生院</t>
  </si>
  <si>
    <t>本科：针灸推拿学(100502K)
研究生：针灸推拿学（100512、105124）</t>
  </si>
  <si>
    <t>山西省吕梁市汾阳市三泉镇三泉村</t>
  </si>
  <si>
    <t>汾阳市石庄镇卫生院</t>
  </si>
  <si>
    <t>本科：医学检验技术（101001）
研究生：临床检验诊断学（100208、105108）</t>
  </si>
  <si>
    <t>山西省吕梁市汾阳市石庄镇石庄村</t>
  </si>
  <si>
    <t>汾阳市杨家庄镇卫生院</t>
  </si>
  <si>
    <t xml:space="preserve">
专业技术岗位1</t>
  </si>
  <si>
    <t xml:space="preserve">本科：临床医学(100201K)、中医学类、中西医结合类、医学影像学（100203TK）、医学影像技术（101003）、放射医学（100206TK）                  
研究生：临床医学（1002）、临床医学★（1051）、中医学（1005）、中医★（1057）、中西医结合（1006）、放射医学（100106）、超声医学  </t>
  </si>
  <si>
    <t>山西省吕梁市汾阳市杨家庄镇杨家庄村</t>
  </si>
  <si>
    <t>汾阳市冀村镇城子卫生院</t>
  </si>
  <si>
    <t>本科：临床医学(100201K)、中医学类、中西医结合类
研究生：外科学（100210、105109）、内科学（100201、105101）、中医学（1005）、中医★（1057）、中西医结合（1006）、中医内科学（105118）、中医外科学（105119）、中医骨伤科学（105120）、中医妇科学（105121）、中医儿科学（105122）、中医五官科学（105123）、针灸推拿学（105124）、    中西医结合临床（105126）</t>
  </si>
  <si>
    <t>山西省吕梁市汾阳市冀村镇城子村正街</t>
  </si>
  <si>
    <t>汾阳市阳城镇见喜卫生院</t>
  </si>
  <si>
    <t>本科：临床医学(100201K)、麻醉学（100202TK）
研究生：外科学（100210、105109）、内科学（100201、105101）、麻醉学（100217、105116）</t>
  </si>
  <si>
    <t>山西省吕梁市汾阳市阳城镇见喜村</t>
  </si>
  <si>
    <t>交城县医疗集团西营镇卫生院</t>
  </si>
  <si>
    <t>本科：口腔医学类、口腔医学技术（101006）                
研究生：口腔医学（1003）、口腔医学★（1052）</t>
  </si>
  <si>
    <t>山西省吕梁市交城县西营镇西营村</t>
  </si>
  <si>
    <t>咨询电话0358-3535639
监督电话0358-3533021</t>
  </si>
  <si>
    <t>交城县医疗集团水峪贯镇卫生院</t>
  </si>
  <si>
    <t>山西省吕梁市交城县水峪贯镇水峪贯村</t>
  </si>
  <si>
    <t>交城县医疗集团会立卫生院</t>
  </si>
  <si>
    <t xml:space="preserve">本科：临床医学类、医学影像技术（101003）                   
研究生：临床医学（1002）、临床医学★（1051）、放射医学（100106）、超声医学  </t>
  </si>
  <si>
    <t xml:space="preserve">
山西省吕梁市交城县东坡底乡会立村</t>
  </si>
  <si>
    <t>交城县医疗集团庞泉沟镇中心卫生院</t>
  </si>
  <si>
    <t>山西省吕梁市交城县横尖村</t>
  </si>
  <si>
    <t>交城县医疗集团东坡底乡卫生院</t>
  </si>
  <si>
    <t>山西省吕梁市交城县东坡底乡东坡底村</t>
  </si>
  <si>
    <t>交城县疾病预防控制中心</t>
  </si>
  <si>
    <t>山西省吕梁市交城县迎宾路14号</t>
  </si>
  <si>
    <t>交口县人民医院</t>
  </si>
  <si>
    <t>公益  二类</t>
  </si>
  <si>
    <t>本科：临床医学类
研究生：临床医学（1002）、临床医学★（1051）</t>
  </si>
  <si>
    <t>山西省吕梁市交口县云梦街16号</t>
  </si>
  <si>
    <t>咨询电话0358-5422382
监督电话0358- 5422819</t>
  </si>
  <si>
    <t xml:space="preserve">本科：临床医学（100201K）、医学影像学（100203TK）、放射医学（100206TK）、医学影像技术（101003）                                      研究生：影像医学与核医学（100207、105107）、放射医学（100106）、超声医学  </t>
  </si>
  <si>
    <t>交口县中医院</t>
  </si>
  <si>
    <t>本科：中医学类、中西医结合类
研究生：医学（10）</t>
  </si>
  <si>
    <t>山西省吕梁市交口县桃红坡镇北街</t>
  </si>
  <si>
    <t>本科：药学类  
研究生：医学（10）</t>
  </si>
  <si>
    <t>本科：中药学类  
研究生：医学（10）</t>
  </si>
  <si>
    <t>交口县疾控中心</t>
  </si>
  <si>
    <t>公益   一类</t>
  </si>
  <si>
    <t>山西省吕梁市交口县云梦街15号</t>
  </si>
  <si>
    <t>岚县人民医院</t>
  </si>
  <si>
    <t xml:space="preserve">本科年龄为30周岁及以下（即1992年1月6日及以后出生），硕士研究生年龄为35周岁及以下（即1987年1月6日及以后出生），博士研究生年龄可放宽到40周岁（即1982年1月6日及以后出生)
</t>
  </si>
  <si>
    <t>本科：临床医学类     
研究生：临床医学(1002）、临床医学★（1051)</t>
  </si>
  <si>
    <t>山西省吕梁市岚县县城向阳路</t>
  </si>
  <si>
    <t>咨询电话0358-6724779
监督电话0358- 6728228</t>
  </si>
  <si>
    <t>岚县中医院</t>
  </si>
  <si>
    <t>本科： 中医学（100501K）、针灸推拿学（100502K）、中医康复学（100510TK），中医儿科学（100512TK）、中医骨伤科学（100513TK）、康复治疗学（101005），康复物理治疗（101009T）、康复作业治疗（101010T）              
研究生：中医学（1005）、中医★（1057）、中医内科学（105118）、中医外科学（105119）、中医骨伤科学（105120）、中医妇科学（105121）、中医儿科学（105122）、中医五官科学（105123）、针灸推拿学（105124）、康复医学与理疗学（100215、105114)</t>
  </si>
  <si>
    <t>山西省吕梁市岚县县城向阳路东</t>
  </si>
  <si>
    <t>本科：临床医学（100201K）、 精神医学（100205TK）              
研究生：临床医学(1002），临床医学★（1051)</t>
  </si>
  <si>
    <t xml:space="preserve"> </t>
  </si>
  <si>
    <t>咨询电话0358-6724779
监督电话0358-6728228</t>
  </si>
  <si>
    <t>本科： 中医学（100501K）、中医骨伤科学（100513TK）            
研究生：中医学(1005)，中医★（1057）、中医内科学（105118）、中医外科学（105119）、中医骨伤科学（105120）、中医妇科学（105121）、中医儿科学（105122）、中医五官科学（105123）、针灸推拿学（105124）</t>
  </si>
  <si>
    <t>本科： 中医学（100501K）、中医儿科学（100512TK），中西医结合类                                  研究生：中医学(1005)，中医★（1057）、中医内科学（105118）、中医外科学（105119）、中医骨伤科学（105120）、中医妇科学（105121）、中医儿科学（105122）、中医五官科学（105123）、针灸推拿学（105124）、中西医结合临床（105126）、中西医结合（1006）</t>
  </si>
  <si>
    <t>专业技术岗位6</t>
  </si>
  <si>
    <t>本科：针灸推拿学（100502K）                          
研究生：针灸推拿学(100512、105124)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</si>
  <si>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0358-6724779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0358- 6728228</t>
    </r>
  </si>
  <si>
    <t>专业技术岗位7</t>
  </si>
  <si>
    <t>专业技术岗位8</t>
  </si>
  <si>
    <t>本科：临床医学（100201K）、儿科学（100207TK），麻醉学（100202TK）                  研究生：临床医学(1002）、临床医学★（1051)</t>
  </si>
  <si>
    <t>本科：口腔医学类，口腔医学技术（101006）                                   研究生：口腔医学（1003），口腔医学★（1052）</t>
  </si>
  <si>
    <t>岚县妇幼保健和计划生育服务中心</t>
  </si>
  <si>
    <t>山西省吕梁市岚县县城人民路</t>
  </si>
  <si>
    <t>本科：妇幼保健医学（100403TK），临床医学（100201K）                                  研究生：妇产科学(100211、105110)</t>
  </si>
  <si>
    <t>岚县东村镇卫生院</t>
  </si>
  <si>
    <t>本科：中西医结合类                        
研究生：中西医结合（1006），中西医结合临床（105126）</t>
  </si>
  <si>
    <t>山西省吕梁市岚县县城桥北街</t>
  </si>
  <si>
    <t>岚县疾病预防控制中心</t>
  </si>
  <si>
    <t>本科：公共卫生与预防医学类    
研究生： 公共卫生与预防医学（1004）、公共卫生★（1053）</t>
  </si>
  <si>
    <t>岚县卫生健康综合行政执法队</t>
  </si>
  <si>
    <t>本科：公共卫生与预防医学类、临床医学（100201K）          
研究生：公共卫生与预防医学（1004）、公共卫生★（1053）、临床医学(1002）、临床医学★（1051)</t>
  </si>
  <si>
    <t>山西省吕梁市岚县县城龙山街</t>
  </si>
  <si>
    <t>离石区人民医院</t>
  </si>
  <si>
    <t>公益
二类</t>
  </si>
  <si>
    <t>专业技术
岗位1</t>
  </si>
  <si>
    <t xml:space="preserve">本科：临床医学（100201K）                     研究生：外科学（100210、105109） </t>
  </si>
  <si>
    <t>山西省吕梁市离石区永宁西路201号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</si>
  <si>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0358-8498028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0358-8226513</t>
    </r>
  </si>
  <si>
    <t>专业技术
岗位2</t>
  </si>
  <si>
    <t>本科：临床医学（100201K）
研究生：妇产科学（100211、105110）中医妇科学(105121、100509)</t>
  </si>
  <si>
    <t>离石区中医院</t>
  </si>
  <si>
    <t>山西省吕梁市离石区龙山路417号</t>
  </si>
  <si>
    <t>咨询电话0358-8498028
监督电话0358-8226513</t>
  </si>
  <si>
    <t>离石区医疗集团凤山街道办社区卫生服务中心</t>
  </si>
  <si>
    <t>公益
一类</t>
  </si>
  <si>
    <t>离石兴盛路17号</t>
  </si>
  <si>
    <t>离石区医疗集团城北街道办社区卫生服务中心</t>
  </si>
  <si>
    <t>本科：临床医学类、中西医结合类               
研究生：临床医学（1002）、临床医学★（1051）、中西医结合（1006）、中西医结合临床（105126）</t>
  </si>
  <si>
    <t>山西省吕梁市离石区城北街道办王家沟村</t>
  </si>
  <si>
    <t>离石区医疗集团莲花池街道办社区卫生服务中心</t>
  </si>
  <si>
    <t>本科：针灸推拿学（100502K）
研究生：针灸推拿学（100512、105124）</t>
  </si>
  <si>
    <t>山西省吕梁市离石区兴南路与昌明路交叉口西南200米</t>
  </si>
  <si>
    <t>本科：临床医学(100201K) ，中西医结合类                          
研究生：临床医学(1002），临床医学★（1051)、中西医结合（1006）</t>
  </si>
  <si>
    <t>离石区医疗集团滨河街道办社区卫生服务中心</t>
  </si>
  <si>
    <t>山西省吕梁市离石区庆瑞路49号</t>
  </si>
  <si>
    <t>离石区医疗集团田家会街道办社区卫生服务中心</t>
  </si>
  <si>
    <t>本科：中医学类、中西医结合类
研究生：中医★（1057）、中医学（1005）、中医内科学（105118）、中医外科学（105119）、中医骨伤科学（105120）、中医妇科学（105121）、中医儿科学（105122）、中医五官科学（105123）、针灸推拿学（105124）、    中西医结合临床（105126）、中西医结合（1006）</t>
  </si>
  <si>
    <t>山西省吕梁市离石区龙山路与纵一南路交叉口西40米</t>
  </si>
  <si>
    <t>离石区医疗集团交口街道办社区卫生服务中心</t>
  </si>
  <si>
    <t>山西省吕梁市离石区兴南路</t>
  </si>
  <si>
    <t>离石区医疗集团西属巴街道办社区卫生服务中心</t>
  </si>
  <si>
    <t>山西省吕梁市离石区临安路与临安路C交叉口东南100米</t>
  </si>
  <si>
    <t>离石区信义镇卫生院</t>
  </si>
  <si>
    <t>山西省吕梁市离石区信义镇信义村</t>
  </si>
  <si>
    <t>临县人民医院</t>
  </si>
  <si>
    <t>本科：麻醉学（100202TK）
研究生：麻醉学（100217、105116）</t>
  </si>
  <si>
    <t>山西省吕梁市临县城内凤凰路</t>
  </si>
  <si>
    <t>咨询电话0358-4582265
监督电话0358-4581585</t>
  </si>
  <si>
    <t>临县中医院</t>
  </si>
  <si>
    <t>山西省吕梁市临县临泉镇北门街</t>
  </si>
  <si>
    <t>临县第二人民医院</t>
  </si>
  <si>
    <t>山西省吕梁市临县三交镇东坡街</t>
  </si>
  <si>
    <t>本科：中医康复学（100510TK）、康复治疗学（101005）、康复物理治疗（101009T）、康复作业治疗（101010T）、针灸推拿学（100502K）
研究生：康复医学与理疗学（100215、105114）、运动医学（105115、100216）、针灸推拿学（105124、100512）</t>
  </si>
  <si>
    <t>本科：麻醉学（100202TK）、临床医学（100201K）
研究生：麻醉学（100217、105116）、妇产科学（100211、105110）、中医妇科学(105121、100509)</t>
  </si>
  <si>
    <t>临县妇幼保健计划生育服务中心</t>
  </si>
  <si>
    <t>本科：临床医学（100201K）、儿科学（100207TK)
研究生:儿科学（100202、105102）、中医儿科学（100510、105122）、儿少卫生与妇幼保健学（100404）</t>
  </si>
  <si>
    <t>山西省吕梁市临泉镇东关街</t>
  </si>
  <si>
    <t>临县医疗集团三交镇卫生院</t>
  </si>
  <si>
    <t>临县医疗集团安家庄乡卫生院</t>
  </si>
  <si>
    <t>本科：临床医学（100201K）、中西医结合类、中医学类
研究生：外科学（100210、105109）、内科学（100201、105101）、中医学（1005）、中医★（1057）、中医内科学（105118）、中医外科学（105119）、中医骨伤科学（105120）、中医妇科学（105121）、中医儿科学（105122）、中医五官科（105123）、针灸推拿学（105124）、中西医结合临床（105126）、中西医结合（1006）</t>
  </si>
  <si>
    <t>山西省吕梁市临县安家庄乡安家庄村</t>
  </si>
  <si>
    <t>临县医疗集团安业乡卫生院</t>
  </si>
  <si>
    <t xml:space="preserve">本科：口腔医学类、口腔医学技术（101006）
研究生：口腔医学（1003)、口腔医学★(1052）
</t>
  </si>
  <si>
    <t>山西省吕梁市临县安业乡安业村</t>
  </si>
  <si>
    <t>临县医疗集团雷家碛乡卫生院</t>
  </si>
  <si>
    <t>本科：中医学类
研究生：中医学（1005）、中医★（1057）、中医内科学（105118）、中医外科学（105119）、中医骨伤科学（105120）、中医妇科学（105121）、中医儿科学（105122）、中医五官科学（105123）、针灸推拿学（105124）</t>
  </si>
  <si>
    <t>山西省吕梁市临县雷家碛乡雷家碛村</t>
  </si>
  <si>
    <t>临县医疗集团临泉镇卫生院</t>
  </si>
  <si>
    <t>山西省吕梁市临县革命街</t>
  </si>
  <si>
    <t>临县医疗集团湍水头镇卫生院</t>
  </si>
  <si>
    <t>山西省吕梁市临县湍水头镇湍水头村</t>
  </si>
  <si>
    <t>临县医疗集团白文镇中心卫生院</t>
  </si>
  <si>
    <t>山西省吕梁市临县白文镇白文村</t>
  </si>
  <si>
    <t>临县医疗集团林家坪镇中心卫生院</t>
  </si>
  <si>
    <t>山西省吕梁市临县林家坪镇林家坪村</t>
  </si>
  <si>
    <t>临县医疗集团八堡乡卫生院</t>
  </si>
  <si>
    <t xml:space="preserve">本科：医学检验技术（101001）、医学影像学（100203TK）、医学影像技术（101003）、放射医学（100206TK）                               研究生：临床检验诊断学（100208、105108）、影像医学与核医学（100207、105107）、放射医学（100106）、超声医学    </t>
  </si>
  <si>
    <t>山西省吕梁市临县八堡乡八堡村</t>
  </si>
  <si>
    <t>临县医疗集团大禹乡中心卫生院</t>
  </si>
  <si>
    <t>山西省吕梁市临县大禹乡大禹村</t>
  </si>
  <si>
    <t>临县医疗集团碛口镇中心卫生院</t>
  </si>
  <si>
    <t>山西省吕梁市临县碛口镇碛口村</t>
  </si>
  <si>
    <t>临县医疗集团玉坪乡卫生院</t>
  </si>
  <si>
    <t>山西省吕梁市临县玉坪乡玉坪村</t>
  </si>
  <si>
    <t>柳林县人民医院</t>
  </si>
  <si>
    <t>本科：临床医学类
研究生：临床医学(1002)、临床医学★(1051)</t>
  </si>
  <si>
    <t>山西省吕梁市柳林县清河西路146号</t>
  </si>
  <si>
    <t>咨询电话0358-4022352
监督电话0358-4326199</t>
  </si>
  <si>
    <t>本科：临床医学(100201K)、麻醉学（100202TK）
研究生：临床医学(1002)、临床医学★(1051)</t>
  </si>
  <si>
    <t>本科：临床医学(100201K)、医学影像学（100203TK）、医学影像技术（101003）、放射医学（100206TK）
研究生：临床医学(1002)、临床医学★(1051)、放射医学（100106）</t>
  </si>
  <si>
    <t>本科：临床医学(100201K)、儿科学（100207TK）
研究生：临床医学(1002)、临床医学★(1051)</t>
  </si>
  <si>
    <t>本科：中医康复学（100510TK）、康复治疗学（101005）、康复物理治疗（101009T）、康复作业治疗（101010T）
研究生：康复医学与理疗学（100215、105114）</t>
  </si>
  <si>
    <t>柳林县金家庄中心卫生院</t>
  </si>
  <si>
    <t>本科：临床医学类、中医学类、中西医结合类              
研究生：临床医学(1002)、临床医学★(1051)、中医学（1005）、中医★（1057）、中西医结合（1006）、放射医学（100106）</t>
  </si>
  <si>
    <t>山西省吕梁市柳林县金家庄乡</t>
  </si>
  <si>
    <t>柳林县留誉镇卫生院及分院</t>
  </si>
  <si>
    <t xml:space="preserve"> 山西省吕梁市柳林县留誉镇张家圪台村 </t>
  </si>
  <si>
    <t>柳林县三交镇卫生院及分院</t>
  </si>
  <si>
    <t>山西省吕梁市柳林县三交镇苇元沟村</t>
  </si>
  <si>
    <t>柳林县孟门镇卫生院</t>
  </si>
  <si>
    <t>山西省吕梁市柳林县孟门镇孟门村</t>
  </si>
  <si>
    <t>柳林县石西乡卫生院</t>
  </si>
  <si>
    <r>
      <rPr>
        <sz val="10"/>
        <rFont val="宋体"/>
        <family val="0"/>
      </rPr>
      <t>本科：临床医学类、中医学类、中西医结合类</t>
    </r>
    <r>
      <rPr>
        <sz val="10"/>
        <rFont val="宋体"/>
        <family val="0"/>
      </rPr>
      <t xml:space="preserve">              
</t>
    </r>
    <r>
      <rPr>
        <sz val="10"/>
        <rFont val="宋体"/>
        <family val="0"/>
      </rPr>
      <t>研究生：临床医学</t>
    </r>
    <r>
      <rPr>
        <sz val="10"/>
        <rFont val="宋体"/>
        <family val="0"/>
      </rPr>
      <t>(1002)</t>
    </r>
    <r>
      <rPr>
        <sz val="10"/>
        <rFont val="宋体"/>
        <family val="0"/>
      </rPr>
      <t>、临床医学</t>
    </r>
    <r>
      <rPr>
        <sz val="10"/>
        <rFont val="宋体"/>
        <family val="0"/>
      </rPr>
      <t>★(1051)</t>
    </r>
    <r>
      <rPr>
        <sz val="10"/>
        <rFont val="宋体"/>
        <family val="0"/>
      </rPr>
      <t>、中医学（</t>
    </r>
    <r>
      <rPr>
        <sz val="10"/>
        <rFont val="宋体"/>
        <family val="0"/>
      </rPr>
      <t>1005</t>
    </r>
    <r>
      <rPr>
        <sz val="10"/>
        <rFont val="宋体"/>
        <family val="0"/>
      </rPr>
      <t>）、中医</t>
    </r>
    <r>
      <rPr>
        <sz val="10"/>
        <rFont val="宋体"/>
        <family val="0"/>
      </rPr>
      <t>★</t>
    </r>
    <r>
      <rPr>
        <sz val="10"/>
        <rFont val="宋体"/>
        <family val="0"/>
      </rPr>
      <t>（</t>
    </r>
    <r>
      <rPr>
        <sz val="10"/>
        <rFont val="宋体"/>
        <family val="0"/>
      </rPr>
      <t>1057</t>
    </r>
    <r>
      <rPr>
        <sz val="10"/>
        <rFont val="宋体"/>
        <family val="0"/>
      </rPr>
      <t>）、中西医结合（</t>
    </r>
    <r>
      <rPr>
        <sz val="10"/>
        <rFont val="宋体"/>
        <family val="0"/>
      </rPr>
      <t>1006</t>
    </r>
    <r>
      <rPr>
        <sz val="10"/>
        <rFont val="宋体"/>
        <family val="0"/>
      </rPr>
      <t>）、放射医学（</t>
    </r>
    <r>
      <rPr>
        <sz val="10"/>
        <rFont val="宋体"/>
        <family val="0"/>
      </rPr>
      <t>100106</t>
    </r>
    <r>
      <rPr>
        <sz val="10"/>
        <rFont val="宋体"/>
        <family val="0"/>
      </rPr>
      <t>）</t>
    </r>
  </si>
  <si>
    <t>山西省吕梁市柳林县石西乡石西村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</si>
  <si>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0358-4022352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0358-4326199</t>
    </r>
  </si>
  <si>
    <t>柳林县成家庄镇中心卫生院</t>
  </si>
  <si>
    <t>山西省吕梁市柳林县成家庄镇王家坡村</t>
  </si>
  <si>
    <t>柳林县薛村镇中心卫生院及分院</t>
  </si>
  <si>
    <t>山西省吕梁市柳林县薛村镇军渡村</t>
  </si>
  <si>
    <t>柳林县庄上镇卫生院</t>
  </si>
  <si>
    <t>山西省吕梁市柳林县庄上镇庄上村</t>
  </si>
  <si>
    <t>柳林县李家湾乡卫生院</t>
  </si>
  <si>
    <t>山西省吕梁市柳林县李家湾乡李家湾村</t>
  </si>
  <si>
    <t>文水县人民医院</t>
  </si>
  <si>
    <t>本科：临床医学类
研究生：儿科学（100202、105102）</t>
  </si>
  <si>
    <t>山西省吕梁市文水县狄青大街东延伸段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</si>
  <si>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0358-3305097 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0358-3305096</t>
    </r>
  </si>
  <si>
    <t>本科：临床医学类
研究生：内科学（100201、105101）</t>
  </si>
  <si>
    <t xml:space="preserve">本科：临床医学类、医学影像技术（101003）                               研究生：影像医学与核医学（100207、105107）、放射医学（100106）、超声医学  </t>
  </si>
  <si>
    <t>文水县中医院</t>
  </si>
  <si>
    <t>本科：临床医学类、中医学类、中西医结合类
研究生：临床医学（1002）、临床医学★（1051）、中医学（1005）、中医★（1057）、中西医结合（1006）</t>
  </si>
  <si>
    <t>山西省吕梁市文水县则天大街</t>
  </si>
  <si>
    <t>文水县北张乡卫生院</t>
  </si>
  <si>
    <t>本科：临床医学类、医学影像技术（101003）        
研究生：临床医学（1002）、临床医学★（1051）、放射医学（100106）、超声医学</t>
  </si>
  <si>
    <t>山西省吕梁市文水县北张乡北张村</t>
  </si>
  <si>
    <t>文水县凤城镇卫生院沟口分院</t>
  </si>
  <si>
    <t>山西省吕梁市文水县凤城镇沟口村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</si>
  <si>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0358-3305097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0358-3305096</t>
    </r>
  </si>
  <si>
    <t>文水县开栅镇中心卫生院</t>
  </si>
  <si>
    <t>山西省吕梁市文水县开栅镇开栅村</t>
  </si>
  <si>
    <t>文水县南武乡卫生院</t>
  </si>
  <si>
    <t>本科：临床医学类、中医学类、中西医结合类、医学影像技术（101003）        
研究生：临床医学（1002）、临床医学★（1051）、放射医学（100106）、超声医学、中医学（1005）、中医★（1057）、中西医结合（1006）</t>
  </si>
  <si>
    <t>山西省吕梁市文水县南武乡南武村</t>
  </si>
  <si>
    <t>文水县西槽头乡卫生院</t>
  </si>
  <si>
    <t>山西省吕梁市文水县西槽头乡百金堡村</t>
  </si>
  <si>
    <t>文水县西城乡中心卫生院</t>
  </si>
  <si>
    <t>山西省吕梁市文水县西城乡西城村</t>
  </si>
  <si>
    <t>文水县下曲镇中心卫生院</t>
  </si>
  <si>
    <t>本科：临床医学类、药学类、医学影像技术（101003）        
研究生：临床医学（1002）、临床医学★（1051）、放射医学（100106）、超声医学、药学（1007)、药学★（1055)</t>
  </si>
  <si>
    <t>山西省吕梁市文水县下曲镇下曲村</t>
  </si>
  <si>
    <t>文水县凤城镇卫生院</t>
  </si>
  <si>
    <t xml:space="preserve">本科：临床医学类、医学检验技术（101001）、医学影像技术（101003）                                       
研究生：临床医学（1002）、临床医学★（1051）、放射医学（100106）、超声医学  </t>
  </si>
  <si>
    <t>山西省吕梁市文水县狄青大街</t>
  </si>
  <si>
    <t>孝义市儿童医院</t>
  </si>
  <si>
    <t>本科：临床医学类、中西医结合类
研究生：临床医学（1002）、临床医学★（1051）、中西医结合（1006）</t>
  </si>
  <si>
    <t>山西省吕梁市孝义市三皇路卫生大楼院内北楼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</si>
  <si>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0358-7862056 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0358-7862016</t>
    </r>
  </si>
  <si>
    <t xml:space="preserve">本科：医学影像学（100203TK）、放射医学（100206TK）、医学影像技术（101003）                                
研究生：影像医学与核医学（100207、105107）、放射医学（100106）、超声医学  </t>
  </si>
  <si>
    <t>本科：中医康复学（100510TK）、康复治疗学（101005）、康复物理治疗（101009T）、康复作业治疗（101010T）
研究生：康复医学与理疗学（100215、105114）、运动医学（105115、100216）</t>
  </si>
  <si>
    <t>取得康复治疗师初级及以上专业技术资格证书</t>
  </si>
  <si>
    <t>孝义市新义社区卫生服务中心</t>
  </si>
  <si>
    <t>山西省吕梁市孝义市府南路72号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</si>
  <si>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0358-7862056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0358-7862016</t>
    </r>
  </si>
  <si>
    <t>本科：中西医结合类、中医学（100501K）、针灸推拿学（100502K）、中医儿科学（100512TK）、中医骨伤科学（100513TK）
研究生：中医学（1005）、中医★（1057）、中医内科学（105118）、中医外科学（105119）、中医骨伤科学（105120）、中医妇科学（105121）、中医儿科学（105122）、中医五官科（105123）、针灸推拿学（105124）、中西医结合临床（105126）、中西医结合（1006）</t>
  </si>
  <si>
    <t>孝义市振兴社区卫生服务中心</t>
  </si>
  <si>
    <t>山西省吕梁市孝义市振兴街道司马村</t>
  </si>
  <si>
    <t>孝义市崇文社区卫生服务中心</t>
  </si>
  <si>
    <t>山西省吕梁市孝义市胜溪街798号</t>
  </si>
  <si>
    <t>孝义市中阳楼社区卫生服务中心</t>
  </si>
  <si>
    <t>山西省吕梁市孝义市胜溪街北侧西关正街</t>
  </si>
  <si>
    <t>孝义市胜溪湖社区卫生服务中心</t>
  </si>
  <si>
    <t>山西省吕梁市孝义市威乐公寓西50米</t>
  </si>
  <si>
    <t>孝义市兑镇中心卫生院</t>
  </si>
  <si>
    <t>山西省吕梁市孝义市兑镇镇石践村（原离柳集团职工医院）</t>
  </si>
  <si>
    <t>孝义市高阳卫生院</t>
  </si>
  <si>
    <t>本科：精神医学（100205TK） 
研究生：精神病与精神卫生学（100205、105105）</t>
  </si>
  <si>
    <t>山西省吕梁市孝义市孝兴路（高阳镇农业园区）</t>
  </si>
  <si>
    <t>孝义市阳泉曲卫生院</t>
  </si>
  <si>
    <t>山西省吕梁市孝义市阳泉曲镇</t>
  </si>
  <si>
    <t>兴县中医院</t>
  </si>
  <si>
    <t>本科年龄为30周岁及以下（即1992年1月6日及以后出生），硕士研究生年龄为35周岁及以下（即1987年1月6日及以后出生），博士研究生年龄可放宽到40周岁（即1982年1月8日及以后出生)</t>
  </si>
  <si>
    <t>山西省吕梁市兴县水泉湾段</t>
  </si>
  <si>
    <t>咨询电话0358-6322357 
监督电话0358-6322008</t>
  </si>
  <si>
    <t>兴县妇幼保健和计划生育服务中心</t>
  </si>
  <si>
    <t>山西省吕梁市兴县城关镇新华街2号</t>
  </si>
  <si>
    <t>中阳县医疗集团人民医院</t>
  </si>
  <si>
    <t>本科：临床医学类、中西医结合类、基础医学（100101K）
研究生：外科学（105109、100210)、内科学(105101、100201）、儿科学（105102、100202）、妇产科学（105110、100211）、急诊医学（100218、105117）、全科医学（105127）、中西医结合（1006）、中西医结合临床（105126）</t>
  </si>
  <si>
    <t>山西省吕梁市中阳县南正街8号</t>
  </si>
  <si>
    <r>
      <rPr>
        <sz val="10"/>
        <rFont val="宋体"/>
        <family val="0"/>
      </rPr>
      <t>咨询电话</t>
    </r>
    <r>
      <rPr>
        <sz val="10"/>
        <rFont val="宋体"/>
        <family val="0"/>
      </rPr>
      <t xml:space="preserve">0358-5300647 
</t>
    </r>
    <r>
      <rPr>
        <sz val="10"/>
        <rFont val="宋体"/>
        <family val="0"/>
      </rPr>
      <t>监督电话</t>
    </r>
    <r>
      <rPr>
        <sz val="10"/>
        <rFont val="宋体"/>
        <family val="0"/>
      </rPr>
      <t>0358-5300631</t>
    </r>
  </si>
  <si>
    <t>本科：药学（100701）、临床药学(100703TK)、药事管理（100704T）、药物分析（100705T）、药物化学（100706T）、中药学（100801）
研究生：药学（1007）、药学★（1055）、中药学（1008）、中药学★（1056）</t>
  </si>
  <si>
    <t>中阳县妇幼保健计划生育服务中心</t>
  </si>
  <si>
    <t xml:space="preserve">本科：医学影像学（100203TK）、放射医学（100206TK）、医学影像技术（101003）                                      
研究生：影像医学与核医学（100207、105107）、放射医学（100106）、超声医学  </t>
  </si>
  <si>
    <t>山西省吕梁市中阳县东环路67号</t>
  </si>
  <si>
    <t>本科：医学检验技术（101001）
研究生：临床检验诊断学（105108、100208）</t>
  </si>
  <si>
    <t>中阳县疾病预防控制中心</t>
  </si>
  <si>
    <t xml:space="preserve">公益一类
</t>
  </si>
  <si>
    <t>本科：医学检验技术（101001）、医学实验技术（101002）、卫生检验与检疫（101007）
研究生：临床检验诊断学（105108、100208）</t>
  </si>
  <si>
    <t>山西省吕梁市中阳县凤城北街112号</t>
  </si>
  <si>
    <t>中阳县医疗集团中医院</t>
  </si>
  <si>
    <t>本科：中西医结合类       
研究生：中西医结合（1006）、中西医结合临床（105126）</t>
  </si>
  <si>
    <t>山西省吕梁市中阳县南正街与南环路交叉口西北160米</t>
  </si>
  <si>
    <t>本科：针灸推拿学（100502K）、中医康复学（100510TK）、康复治疗学（101005）、康复物理治疗（101009T）、康复作业治疗（101010T）                           
研究生：针灸推拿学（100512、105124）、康复医学与理疗学（100215、105114）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</si>
</sst>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textRotation="255" wrapText="1"/>
      <protection/>
    </xf>
    <xf numFmtId="0" fontId="5" fillId="33" borderId="12" xfId="0" applyFont="1" applyFill="1" applyBorder="1" applyAlignment="1" applyProtection="1">
      <alignment horizontal="center" vertical="center" textRotation="255" wrapText="1"/>
      <protection/>
    </xf>
    <xf numFmtId="0" fontId="5" fillId="33" borderId="11" xfId="0" applyFont="1" applyFill="1" applyBorder="1" applyAlignment="1" applyProtection="1">
      <alignment horizontal="center" vertical="center" textRotation="255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top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BABAB"/>
      <rgbColor rgb="00FFC000"/>
      <rgbColor rgb="00FBE4D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zoomScaleSheetLayoutView="100" workbookViewId="0" topLeftCell="A151">
      <selection activeCell="F151" sqref="F151:F152"/>
    </sheetView>
  </sheetViews>
  <sheetFormatPr defaultColWidth="9.00390625" defaultRowHeight="14.25"/>
  <cols>
    <col min="1" max="1" width="4.125" style="1" customWidth="1"/>
    <col min="2" max="2" width="6.50390625" style="1" customWidth="1"/>
    <col min="3" max="3" width="5.375" style="1" customWidth="1"/>
    <col min="4" max="4" width="7.25390625" style="1" customWidth="1"/>
    <col min="5" max="5" width="5.25390625" style="1" customWidth="1"/>
    <col min="6" max="6" width="18.50390625" style="1" customWidth="1"/>
    <col min="7" max="7" width="9.00390625" style="1" customWidth="1"/>
    <col min="8" max="8" width="26.00390625" style="1" customWidth="1"/>
    <col min="9" max="9" width="23.125" style="1" customWidth="1"/>
    <col min="10" max="11" width="9.00390625" style="1" customWidth="1"/>
    <col min="12" max="12" width="8.75390625" style="1" customWidth="1"/>
    <col min="13" max="16384" width="9.00390625" style="1" customWidth="1"/>
  </cols>
  <sheetData>
    <row r="1" spans="1:12" ht="31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72.75" customHeight="1">
      <c r="A3" s="3">
        <f>ROW()-2</f>
        <v>1</v>
      </c>
      <c r="B3" s="5" t="s">
        <v>13</v>
      </c>
      <c r="C3" s="5" t="s">
        <v>14</v>
      </c>
      <c r="D3" s="5" t="s">
        <v>15</v>
      </c>
      <c r="E3" s="5">
        <v>2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5" t="s">
        <v>21</v>
      </c>
      <c r="L3" s="12" t="s">
        <v>22</v>
      </c>
    </row>
    <row r="4" spans="1:12" ht="72.75" customHeight="1">
      <c r="A4" s="3">
        <f aca="true" t="shared" si="0" ref="A4:A13">ROW()-2</f>
        <v>2</v>
      </c>
      <c r="B4" s="5"/>
      <c r="C4" s="5"/>
      <c r="D4" s="5" t="s">
        <v>23</v>
      </c>
      <c r="E4" s="5">
        <v>2</v>
      </c>
      <c r="F4" s="5"/>
      <c r="G4" s="5"/>
      <c r="H4" s="5" t="s">
        <v>24</v>
      </c>
      <c r="I4" s="5"/>
      <c r="J4" s="5"/>
      <c r="K4" s="5"/>
      <c r="L4" s="12" t="s">
        <v>22</v>
      </c>
    </row>
    <row r="5" spans="1:12" ht="78.75" customHeight="1">
      <c r="A5" s="3">
        <f t="shared" si="0"/>
        <v>3</v>
      </c>
      <c r="B5" s="5" t="s">
        <v>25</v>
      </c>
      <c r="C5" s="5" t="s">
        <v>14</v>
      </c>
      <c r="D5" s="5" t="s">
        <v>15</v>
      </c>
      <c r="E5" s="5">
        <v>1</v>
      </c>
      <c r="F5" s="5" t="s">
        <v>26</v>
      </c>
      <c r="G5" s="5" t="s">
        <v>17</v>
      </c>
      <c r="H5" s="5" t="s">
        <v>27</v>
      </c>
      <c r="I5" s="5" t="s">
        <v>28</v>
      </c>
      <c r="J5" s="5" t="s">
        <v>29</v>
      </c>
      <c r="K5" s="5" t="s">
        <v>30</v>
      </c>
      <c r="L5" s="12" t="s">
        <v>22</v>
      </c>
    </row>
    <row r="6" spans="1:12" ht="78.75" customHeight="1">
      <c r="A6" s="3">
        <f t="shared" si="0"/>
        <v>4</v>
      </c>
      <c r="B6" s="6" t="s">
        <v>31</v>
      </c>
      <c r="C6" s="6" t="s">
        <v>14</v>
      </c>
      <c r="D6" s="5" t="s">
        <v>32</v>
      </c>
      <c r="E6" s="5">
        <v>1</v>
      </c>
      <c r="F6" s="6" t="s">
        <v>33</v>
      </c>
      <c r="G6" s="6" t="s">
        <v>17</v>
      </c>
      <c r="H6" s="5" t="s">
        <v>34</v>
      </c>
      <c r="I6" s="5" t="s">
        <v>35</v>
      </c>
      <c r="J6" s="6" t="s">
        <v>36</v>
      </c>
      <c r="K6" s="6" t="s">
        <v>37</v>
      </c>
      <c r="L6" s="12" t="s">
        <v>22</v>
      </c>
    </row>
    <row r="7" spans="1:12" ht="78.75" customHeight="1">
      <c r="A7" s="3">
        <f t="shared" si="0"/>
        <v>5</v>
      </c>
      <c r="B7" s="7"/>
      <c r="C7" s="7"/>
      <c r="D7" s="5" t="s">
        <v>38</v>
      </c>
      <c r="E7" s="5">
        <v>1</v>
      </c>
      <c r="F7" s="7"/>
      <c r="G7" s="7"/>
      <c r="H7" s="5" t="s">
        <v>39</v>
      </c>
      <c r="I7" s="5" t="s">
        <v>40</v>
      </c>
      <c r="J7" s="7"/>
      <c r="K7" s="7"/>
      <c r="L7" s="12" t="s">
        <v>22</v>
      </c>
    </row>
    <row r="8" spans="1:12" ht="120">
      <c r="A8" s="3">
        <f t="shared" si="0"/>
        <v>6</v>
      </c>
      <c r="B8" s="8" t="s">
        <v>41</v>
      </c>
      <c r="C8" s="8" t="s">
        <v>14</v>
      </c>
      <c r="D8" s="5" t="s">
        <v>42</v>
      </c>
      <c r="E8" s="5">
        <v>10</v>
      </c>
      <c r="F8" s="5" t="s">
        <v>43</v>
      </c>
      <c r="G8" s="5" t="s">
        <v>44</v>
      </c>
      <c r="H8" s="5" t="s">
        <v>45</v>
      </c>
      <c r="I8" s="5"/>
      <c r="J8" s="6" t="s">
        <v>46</v>
      </c>
      <c r="K8" s="6" t="s">
        <v>47</v>
      </c>
      <c r="L8" s="13"/>
    </row>
    <row r="9" spans="1:12" ht="84">
      <c r="A9" s="3">
        <f t="shared" si="0"/>
        <v>7</v>
      </c>
      <c r="B9" s="9"/>
      <c r="C9" s="9"/>
      <c r="D9" s="5" t="s">
        <v>48</v>
      </c>
      <c r="E9" s="5">
        <v>1</v>
      </c>
      <c r="F9" s="5"/>
      <c r="G9" s="5" t="s">
        <v>44</v>
      </c>
      <c r="H9" s="5" t="s">
        <v>49</v>
      </c>
      <c r="I9" s="5"/>
      <c r="J9" s="11"/>
      <c r="K9" s="11"/>
      <c r="L9" s="13"/>
    </row>
    <row r="10" spans="1:12" ht="72">
      <c r="A10" s="3">
        <f t="shared" si="0"/>
        <v>8</v>
      </c>
      <c r="B10" s="10"/>
      <c r="C10" s="10"/>
      <c r="D10" s="5" t="s">
        <v>50</v>
      </c>
      <c r="E10" s="5">
        <v>4</v>
      </c>
      <c r="F10" s="5"/>
      <c r="G10" s="5" t="s">
        <v>44</v>
      </c>
      <c r="H10" s="5" t="s">
        <v>51</v>
      </c>
      <c r="I10" s="5"/>
      <c r="J10" s="7"/>
      <c r="K10" s="7"/>
      <c r="L10" s="13"/>
    </row>
    <row r="11" spans="1:12" ht="84">
      <c r="A11" s="3">
        <f t="shared" si="0"/>
        <v>9</v>
      </c>
      <c r="B11" s="5" t="s">
        <v>52</v>
      </c>
      <c r="C11" s="5" t="s">
        <v>53</v>
      </c>
      <c r="D11" s="5" t="s">
        <v>15</v>
      </c>
      <c r="E11" s="5">
        <v>1</v>
      </c>
      <c r="F11" s="5" t="s">
        <v>43</v>
      </c>
      <c r="G11" s="5" t="s">
        <v>44</v>
      </c>
      <c r="H11" s="5" t="s">
        <v>54</v>
      </c>
      <c r="I11" s="5"/>
      <c r="J11" s="5" t="s">
        <v>55</v>
      </c>
      <c r="K11" s="5" t="s">
        <v>47</v>
      </c>
      <c r="L11" s="13"/>
    </row>
    <row r="12" spans="1:12" ht="36">
      <c r="A12" s="3">
        <f t="shared" si="0"/>
        <v>10</v>
      </c>
      <c r="B12" s="5"/>
      <c r="C12" s="5"/>
      <c r="D12" s="5" t="s">
        <v>23</v>
      </c>
      <c r="E12" s="5">
        <v>1</v>
      </c>
      <c r="F12" s="5"/>
      <c r="G12" s="5" t="s">
        <v>44</v>
      </c>
      <c r="H12" s="5" t="s">
        <v>56</v>
      </c>
      <c r="I12" s="5"/>
      <c r="J12" s="5"/>
      <c r="K12" s="5"/>
      <c r="L12" s="13"/>
    </row>
    <row r="13" spans="1:12" ht="108">
      <c r="A13" s="3">
        <f t="shared" si="0"/>
        <v>11</v>
      </c>
      <c r="B13" s="5" t="s">
        <v>57</v>
      </c>
      <c r="C13" s="5" t="s">
        <v>53</v>
      </c>
      <c r="D13" s="5" t="s">
        <v>15</v>
      </c>
      <c r="E13" s="5">
        <v>1</v>
      </c>
      <c r="F13" s="5" t="s">
        <v>43</v>
      </c>
      <c r="G13" s="5" t="s">
        <v>44</v>
      </c>
      <c r="H13" s="5" t="s">
        <v>58</v>
      </c>
      <c r="I13" s="5"/>
      <c r="J13" s="5" t="s">
        <v>59</v>
      </c>
      <c r="K13" s="5" t="s">
        <v>60</v>
      </c>
      <c r="L13" s="13"/>
    </row>
    <row r="14" spans="1:12" ht="105.75" customHeight="1">
      <c r="A14" s="3">
        <f aca="true" t="shared" si="1" ref="A14:A23">ROW()-2</f>
        <v>12</v>
      </c>
      <c r="B14" s="6" t="s">
        <v>61</v>
      </c>
      <c r="C14" s="6" t="s">
        <v>53</v>
      </c>
      <c r="D14" s="5" t="s">
        <v>23</v>
      </c>
      <c r="E14" s="5">
        <v>6</v>
      </c>
      <c r="F14" s="5" t="s">
        <v>43</v>
      </c>
      <c r="G14" s="5" t="s">
        <v>44</v>
      </c>
      <c r="H14" s="5" t="s">
        <v>62</v>
      </c>
      <c r="I14" s="5"/>
      <c r="J14" s="6" t="s">
        <v>63</v>
      </c>
      <c r="K14" s="6" t="s">
        <v>60</v>
      </c>
      <c r="L14" s="13"/>
    </row>
    <row r="15" spans="1:12" ht="105.75" customHeight="1">
      <c r="A15" s="3">
        <f t="shared" si="1"/>
        <v>13</v>
      </c>
      <c r="B15" s="11"/>
      <c r="C15" s="11"/>
      <c r="D15" s="5" t="s">
        <v>42</v>
      </c>
      <c r="E15" s="5">
        <v>2</v>
      </c>
      <c r="F15" s="5"/>
      <c r="G15" s="5"/>
      <c r="H15" s="5" t="s">
        <v>64</v>
      </c>
      <c r="I15" s="5"/>
      <c r="J15" s="11"/>
      <c r="K15" s="11"/>
      <c r="L15" s="13"/>
    </row>
    <row r="16" spans="1:12" ht="105.75" customHeight="1">
      <c r="A16" s="3">
        <f t="shared" si="1"/>
        <v>14</v>
      </c>
      <c r="B16" s="11"/>
      <c r="C16" s="11"/>
      <c r="D16" s="5" t="s">
        <v>48</v>
      </c>
      <c r="E16" s="5">
        <v>2</v>
      </c>
      <c r="F16" s="5"/>
      <c r="G16" s="5"/>
      <c r="H16" s="5" t="s">
        <v>65</v>
      </c>
      <c r="I16" s="5"/>
      <c r="J16" s="11"/>
      <c r="K16" s="11"/>
      <c r="L16" s="13"/>
    </row>
    <row r="17" spans="1:12" ht="130.5" customHeight="1">
      <c r="A17" s="3">
        <f t="shared" si="1"/>
        <v>15</v>
      </c>
      <c r="B17" s="7"/>
      <c r="C17" s="7"/>
      <c r="D17" s="5" t="s">
        <v>50</v>
      </c>
      <c r="E17" s="5">
        <v>1</v>
      </c>
      <c r="F17" s="5"/>
      <c r="G17" s="5"/>
      <c r="H17" s="5" t="s">
        <v>49</v>
      </c>
      <c r="I17" s="5"/>
      <c r="J17" s="7"/>
      <c r="K17" s="7"/>
      <c r="L17" s="13"/>
    </row>
    <row r="18" spans="1:12" ht="106.5" customHeight="1">
      <c r="A18" s="3">
        <f t="shared" si="1"/>
        <v>16</v>
      </c>
      <c r="B18" s="5" t="s">
        <v>66</v>
      </c>
      <c r="C18" s="5" t="s">
        <v>53</v>
      </c>
      <c r="D18" s="5" t="s">
        <v>15</v>
      </c>
      <c r="E18" s="5">
        <v>2</v>
      </c>
      <c r="F18" s="5" t="s">
        <v>43</v>
      </c>
      <c r="G18" s="5" t="s">
        <v>44</v>
      </c>
      <c r="H18" s="5" t="s">
        <v>67</v>
      </c>
      <c r="I18" s="5"/>
      <c r="J18" s="5" t="s">
        <v>68</v>
      </c>
      <c r="K18" s="5" t="s">
        <v>60</v>
      </c>
      <c r="L18" s="13"/>
    </row>
    <row r="19" spans="1:12" ht="93" customHeight="1">
      <c r="A19" s="3">
        <f t="shared" si="1"/>
        <v>17</v>
      </c>
      <c r="B19" s="5"/>
      <c r="C19" s="5" t="s">
        <v>53</v>
      </c>
      <c r="D19" s="5" t="s">
        <v>23</v>
      </c>
      <c r="E19" s="5">
        <v>1</v>
      </c>
      <c r="F19" s="5"/>
      <c r="G19" s="5"/>
      <c r="H19" s="5" t="s">
        <v>69</v>
      </c>
      <c r="I19" s="5"/>
      <c r="J19" s="5"/>
      <c r="K19" s="5"/>
      <c r="L19" s="13"/>
    </row>
    <row r="20" spans="1:12" ht="100.5" customHeight="1">
      <c r="A20" s="3">
        <f t="shared" si="1"/>
        <v>18</v>
      </c>
      <c r="B20" s="5"/>
      <c r="C20" s="5" t="s">
        <v>53</v>
      </c>
      <c r="D20" s="5" t="s">
        <v>42</v>
      </c>
      <c r="E20" s="5">
        <v>2</v>
      </c>
      <c r="F20" s="5"/>
      <c r="G20" s="5"/>
      <c r="H20" s="5" t="s">
        <v>70</v>
      </c>
      <c r="I20" s="5"/>
      <c r="J20" s="5"/>
      <c r="K20" s="5"/>
      <c r="L20" s="13"/>
    </row>
    <row r="21" spans="1:12" ht="54.75" customHeight="1">
      <c r="A21" s="3">
        <f t="shared" si="1"/>
        <v>19</v>
      </c>
      <c r="B21" s="5"/>
      <c r="C21" s="5" t="s">
        <v>53</v>
      </c>
      <c r="D21" s="5" t="s">
        <v>48</v>
      </c>
      <c r="E21" s="5">
        <v>1</v>
      </c>
      <c r="F21" s="5"/>
      <c r="G21" s="5"/>
      <c r="H21" s="5" t="s">
        <v>71</v>
      </c>
      <c r="I21" s="5"/>
      <c r="J21" s="5"/>
      <c r="K21" s="5"/>
      <c r="L21" s="13"/>
    </row>
    <row r="22" spans="1:12" ht="162" customHeight="1">
      <c r="A22" s="3">
        <f t="shared" si="1"/>
        <v>20</v>
      </c>
      <c r="B22" s="5"/>
      <c r="C22" s="5" t="s">
        <v>53</v>
      </c>
      <c r="D22" s="5" t="s">
        <v>50</v>
      </c>
      <c r="E22" s="5">
        <v>2</v>
      </c>
      <c r="F22" s="5"/>
      <c r="G22" s="5"/>
      <c r="H22" s="5" t="s">
        <v>72</v>
      </c>
      <c r="I22" s="5"/>
      <c r="J22" s="5"/>
      <c r="K22" s="5"/>
      <c r="L22" s="13"/>
    </row>
    <row r="23" spans="1:12" ht="90.75" customHeight="1">
      <c r="A23" s="3">
        <f t="shared" si="1"/>
        <v>21</v>
      </c>
      <c r="B23" s="5" t="s">
        <v>73</v>
      </c>
      <c r="C23" s="5" t="s">
        <v>53</v>
      </c>
      <c r="D23" s="5" t="s">
        <v>15</v>
      </c>
      <c r="E23" s="5">
        <v>1</v>
      </c>
      <c r="F23" s="5" t="s">
        <v>43</v>
      </c>
      <c r="G23" s="5" t="s">
        <v>44</v>
      </c>
      <c r="H23" s="5" t="s">
        <v>74</v>
      </c>
      <c r="I23" s="5"/>
      <c r="J23" s="5" t="s">
        <v>75</v>
      </c>
      <c r="K23" s="5" t="s">
        <v>60</v>
      </c>
      <c r="L23" s="13"/>
    </row>
    <row r="24" spans="1:12" ht="90.75" customHeight="1">
      <c r="A24" s="3">
        <f aca="true" t="shared" si="2" ref="A24:A33">ROW()-2</f>
        <v>22</v>
      </c>
      <c r="B24" s="5"/>
      <c r="C24" s="5" t="s">
        <v>53</v>
      </c>
      <c r="D24" s="5" t="s">
        <v>23</v>
      </c>
      <c r="E24" s="5">
        <v>1</v>
      </c>
      <c r="F24" s="5"/>
      <c r="G24" s="5"/>
      <c r="H24" s="5" t="s">
        <v>76</v>
      </c>
      <c r="I24" s="5"/>
      <c r="J24" s="5"/>
      <c r="K24" s="5"/>
      <c r="L24" s="13"/>
    </row>
    <row r="25" spans="1:12" ht="111" customHeight="1">
      <c r="A25" s="3">
        <f t="shared" si="2"/>
        <v>23</v>
      </c>
      <c r="B25" s="5" t="s">
        <v>77</v>
      </c>
      <c r="C25" s="5" t="s">
        <v>53</v>
      </c>
      <c r="D25" s="5" t="s">
        <v>15</v>
      </c>
      <c r="E25" s="5">
        <v>2</v>
      </c>
      <c r="F25" s="5" t="s">
        <v>43</v>
      </c>
      <c r="G25" s="5" t="s">
        <v>44</v>
      </c>
      <c r="H25" s="5" t="s">
        <v>78</v>
      </c>
      <c r="I25" s="5"/>
      <c r="J25" s="5" t="s">
        <v>59</v>
      </c>
      <c r="K25" s="18" t="s">
        <v>60</v>
      </c>
      <c r="L25" s="13"/>
    </row>
    <row r="26" spans="1:12" ht="111" customHeight="1">
      <c r="A26" s="3">
        <f t="shared" si="2"/>
        <v>24</v>
      </c>
      <c r="B26" s="5"/>
      <c r="C26" s="5"/>
      <c r="D26" s="5" t="s">
        <v>23</v>
      </c>
      <c r="E26" s="5">
        <v>2</v>
      </c>
      <c r="F26" s="5"/>
      <c r="G26" s="5"/>
      <c r="H26" s="5" t="s">
        <v>79</v>
      </c>
      <c r="I26" s="5"/>
      <c r="J26" s="5"/>
      <c r="K26" s="5"/>
      <c r="L26" s="13"/>
    </row>
    <row r="27" spans="1:12" ht="132">
      <c r="A27" s="3">
        <f t="shared" si="2"/>
        <v>25</v>
      </c>
      <c r="B27" s="5" t="s">
        <v>80</v>
      </c>
      <c r="C27" s="5" t="s">
        <v>53</v>
      </c>
      <c r="D27" s="5" t="s">
        <v>15</v>
      </c>
      <c r="E27" s="5">
        <v>1</v>
      </c>
      <c r="F27" s="5" t="s">
        <v>43</v>
      </c>
      <c r="G27" s="5" t="s">
        <v>44</v>
      </c>
      <c r="H27" s="5" t="s">
        <v>81</v>
      </c>
      <c r="I27" s="5"/>
      <c r="J27" s="5" t="s">
        <v>82</v>
      </c>
      <c r="K27" s="18" t="s">
        <v>60</v>
      </c>
      <c r="L27" s="13"/>
    </row>
    <row r="28" spans="1:12" ht="108">
      <c r="A28" s="3">
        <f t="shared" si="2"/>
        <v>26</v>
      </c>
      <c r="B28" s="5" t="s">
        <v>83</v>
      </c>
      <c r="C28" s="5" t="s">
        <v>53</v>
      </c>
      <c r="D28" s="5" t="s">
        <v>23</v>
      </c>
      <c r="E28" s="5">
        <v>1</v>
      </c>
      <c r="F28" s="5" t="s">
        <v>43</v>
      </c>
      <c r="G28" s="5" t="s">
        <v>44</v>
      </c>
      <c r="H28" s="5" t="s">
        <v>69</v>
      </c>
      <c r="I28" s="5"/>
      <c r="J28" s="5" t="s">
        <v>84</v>
      </c>
      <c r="K28" s="18" t="s">
        <v>60</v>
      </c>
      <c r="L28" s="13"/>
    </row>
    <row r="29" spans="1:12" ht="72">
      <c r="A29" s="3">
        <f t="shared" si="2"/>
        <v>27</v>
      </c>
      <c r="B29" s="5" t="s">
        <v>85</v>
      </c>
      <c r="C29" s="5" t="s">
        <v>53</v>
      </c>
      <c r="D29" s="5" t="s">
        <v>15</v>
      </c>
      <c r="E29" s="5">
        <v>1</v>
      </c>
      <c r="F29" s="5" t="s">
        <v>43</v>
      </c>
      <c r="G29" s="5" t="s">
        <v>44</v>
      </c>
      <c r="H29" s="5" t="s">
        <v>86</v>
      </c>
      <c r="I29" s="5"/>
      <c r="J29" s="5" t="s">
        <v>87</v>
      </c>
      <c r="K29" s="18" t="s">
        <v>60</v>
      </c>
      <c r="L29" s="13"/>
    </row>
    <row r="30" spans="1:12" ht="60">
      <c r="A30" s="3">
        <f t="shared" si="2"/>
        <v>28</v>
      </c>
      <c r="B30" s="5"/>
      <c r="C30" s="5" t="s">
        <v>53</v>
      </c>
      <c r="D30" s="5" t="s">
        <v>23</v>
      </c>
      <c r="E30" s="5">
        <v>1</v>
      </c>
      <c r="F30" s="5"/>
      <c r="G30" s="5"/>
      <c r="H30" s="5" t="s">
        <v>88</v>
      </c>
      <c r="I30" s="5"/>
      <c r="J30" s="5"/>
      <c r="K30" s="5"/>
      <c r="L30" s="13"/>
    </row>
    <row r="31" spans="1:12" ht="48">
      <c r="A31" s="3">
        <f t="shared" si="2"/>
        <v>29</v>
      </c>
      <c r="B31" s="5"/>
      <c r="C31" s="5" t="s">
        <v>53</v>
      </c>
      <c r="D31" s="5" t="s">
        <v>42</v>
      </c>
      <c r="E31" s="5">
        <v>1</v>
      </c>
      <c r="F31" s="5"/>
      <c r="G31" s="5"/>
      <c r="H31" s="5" t="s">
        <v>69</v>
      </c>
      <c r="I31" s="5"/>
      <c r="J31" s="5"/>
      <c r="K31" s="5"/>
      <c r="L31" s="13"/>
    </row>
    <row r="32" spans="1:12" ht="108">
      <c r="A32" s="3">
        <f t="shared" si="2"/>
        <v>30</v>
      </c>
      <c r="B32" s="5" t="s">
        <v>89</v>
      </c>
      <c r="C32" s="5" t="s">
        <v>53</v>
      </c>
      <c r="D32" s="5" t="s">
        <v>23</v>
      </c>
      <c r="E32" s="5">
        <v>1</v>
      </c>
      <c r="F32" s="5" t="s">
        <v>43</v>
      </c>
      <c r="G32" s="5" t="s">
        <v>44</v>
      </c>
      <c r="H32" s="5" t="s">
        <v>69</v>
      </c>
      <c r="I32" s="5"/>
      <c r="J32" s="5" t="s">
        <v>90</v>
      </c>
      <c r="K32" s="5" t="s">
        <v>60</v>
      </c>
      <c r="L32" s="13"/>
    </row>
    <row r="33" spans="1:12" ht="108">
      <c r="A33" s="3">
        <f t="shared" si="2"/>
        <v>31</v>
      </c>
      <c r="B33" s="5" t="s">
        <v>91</v>
      </c>
      <c r="C33" s="5" t="s">
        <v>53</v>
      </c>
      <c r="D33" s="5" t="s">
        <v>15</v>
      </c>
      <c r="E33" s="5">
        <v>2</v>
      </c>
      <c r="F33" s="5" t="s">
        <v>43</v>
      </c>
      <c r="G33" s="5" t="s">
        <v>44</v>
      </c>
      <c r="H33" s="5" t="s">
        <v>92</v>
      </c>
      <c r="I33" s="5"/>
      <c r="J33" s="5" t="s">
        <v>93</v>
      </c>
      <c r="K33" s="18" t="s">
        <v>60</v>
      </c>
      <c r="L33" s="13"/>
    </row>
    <row r="34" spans="1:12" ht="108">
      <c r="A34" s="3">
        <f aca="true" t="shared" si="3" ref="A34:A43">ROW()-2</f>
        <v>32</v>
      </c>
      <c r="B34" s="5" t="s">
        <v>94</v>
      </c>
      <c r="C34" s="5" t="s">
        <v>53</v>
      </c>
      <c r="D34" s="5" t="s">
        <v>23</v>
      </c>
      <c r="E34" s="5">
        <v>1</v>
      </c>
      <c r="F34" s="5" t="s">
        <v>43</v>
      </c>
      <c r="G34" s="5" t="s">
        <v>44</v>
      </c>
      <c r="H34" s="5" t="s">
        <v>95</v>
      </c>
      <c r="I34" s="5"/>
      <c r="J34" s="5" t="s">
        <v>96</v>
      </c>
      <c r="K34" s="5" t="s">
        <v>60</v>
      </c>
      <c r="L34" s="13"/>
    </row>
    <row r="35" spans="1:12" ht="108">
      <c r="A35" s="3">
        <f t="shared" si="3"/>
        <v>33</v>
      </c>
      <c r="B35" s="5" t="s">
        <v>97</v>
      </c>
      <c r="C35" s="5" t="s">
        <v>53</v>
      </c>
      <c r="D35" s="5" t="s">
        <v>15</v>
      </c>
      <c r="E35" s="5">
        <v>1</v>
      </c>
      <c r="F35" s="5" t="s">
        <v>43</v>
      </c>
      <c r="G35" s="5" t="s">
        <v>44</v>
      </c>
      <c r="H35" s="5" t="s">
        <v>98</v>
      </c>
      <c r="I35" s="5"/>
      <c r="J35" s="5" t="s">
        <v>99</v>
      </c>
      <c r="K35" s="5" t="s">
        <v>60</v>
      </c>
      <c r="L35" s="13"/>
    </row>
    <row r="36" spans="1:12" ht="120">
      <c r="A36" s="3">
        <f t="shared" si="3"/>
        <v>34</v>
      </c>
      <c r="B36" s="5" t="s">
        <v>100</v>
      </c>
      <c r="C36" s="5" t="s">
        <v>53</v>
      </c>
      <c r="D36" s="5" t="s">
        <v>101</v>
      </c>
      <c r="E36" s="5">
        <v>1</v>
      </c>
      <c r="F36" s="5" t="s">
        <v>43</v>
      </c>
      <c r="G36" s="5" t="s">
        <v>44</v>
      </c>
      <c r="H36" s="5" t="s">
        <v>102</v>
      </c>
      <c r="I36" s="5"/>
      <c r="J36" s="5" t="s">
        <v>103</v>
      </c>
      <c r="K36" s="5" t="s">
        <v>60</v>
      </c>
      <c r="L36" s="13"/>
    </row>
    <row r="37" spans="1:12" ht="168">
      <c r="A37" s="3">
        <f t="shared" si="3"/>
        <v>35</v>
      </c>
      <c r="B37" s="5" t="s">
        <v>104</v>
      </c>
      <c r="C37" s="5" t="s">
        <v>53</v>
      </c>
      <c r="D37" s="5" t="s">
        <v>15</v>
      </c>
      <c r="E37" s="5">
        <v>1</v>
      </c>
      <c r="F37" s="5" t="s">
        <v>43</v>
      </c>
      <c r="G37" s="5" t="s">
        <v>44</v>
      </c>
      <c r="H37" s="5" t="s">
        <v>105</v>
      </c>
      <c r="I37" s="5"/>
      <c r="J37" s="5" t="s">
        <v>106</v>
      </c>
      <c r="K37" s="18" t="s">
        <v>60</v>
      </c>
      <c r="L37" s="13"/>
    </row>
    <row r="38" spans="1:12" ht="36">
      <c r="A38" s="3">
        <f t="shared" si="3"/>
        <v>36</v>
      </c>
      <c r="B38" s="5"/>
      <c r="C38" s="5"/>
      <c r="D38" s="5" t="s">
        <v>23</v>
      </c>
      <c r="E38" s="5">
        <v>1</v>
      </c>
      <c r="F38" s="5"/>
      <c r="G38" s="5"/>
      <c r="H38" s="5" t="s">
        <v>98</v>
      </c>
      <c r="I38" s="5"/>
      <c r="J38" s="5"/>
      <c r="K38" s="5"/>
      <c r="L38" s="13"/>
    </row>
    <row r="39" spans="1:12" ht="48">
      <c r="A39" s="3">
        <f t="shared" si="3"/>
        <v>37</v>
      </c>
      <c r="B39" s="5"/>
      <c r="C39" s="5"/>
      <c r="D39" s="5" t="s">
        <v>48</v>
      </c>
      <c r="E39" s="5">
        <v>1</v>
      </c>
      <c r="F39" s="5"/>
      <c r="G39" s="5"/>
      <c r="H39" s="5" t="s">
        <v>69</v>
      </c>
      <c r="I39" s="5"/>
      <c r="J39" s="5"/>
      <c r="K39" s="5"/>
      <c r="L39" s="13"/>
    </row>
    <row r="40" spans="1:12" ht="72">
      <c r="A40" s="3">
        <f t="shared" si="3"/>
        <v>38</v>
      </c>
      <c r="B40" s="5" t="s">
        <v>107</v>
      </c>
      <c r="C40" s="5" t="s">
        <v>53</v>
      </c>
      <c r="D40" s="5" t="s">
        <v>15</v>
      </c>
      <c r="E40" s="5">
        <v>1</v>
      </c>
      <c r="F40" s="5" t="s">
        <v>43</v>
      </c>
      <c r="G40" s="5" t="s">
        <v>44</v>
      </c>
      <c r="H40" s="5" t="s">
        <v>108</v>
      </c>
      <c r="I40" s="5"/>
      <c r="J40" s="5" t="s">
        <v>109</v>
      </c>
      <c r="K40" s="5" t="s">
        <v>60</v>
      </c>
      <c r="L40" s="13"/>
    </row>
    <row r="41" spans="1:12" ht="48">
      <c r="A41" s="3">
        <f t="shared" si="3"/>
        <v>39</v>
      </c>
      <c r="B41" s="5"/>
      <c r="C41" s="5"/>
      <c r="D41" s="5" t="s">
        <v>23</v>
      </c>
      <c r="E41" s="5">
        <v>1</v>
      </c>
      <c r="F41" s="5"/>
      <c r="G41" s="5"/>
      <c r="H41" s="5" t="s">
        <v>69</v>
      </c>
      <c r="I41" s="5"/>
      <c r="J41" s="5"/>
      <c r="K41" s="5"/>
      <c r="L41" s="13"/>
    </row>
    <row r="42" spans="1:12" ht="108">
      <c r="A42" s="3">
        <f t="shared" si="3"/>
        <v>40</v>
      </c>
      <c r="B42" s="5" t="s">
        <v>110</v>
      </c>
      <c r="C42" s="5" t="s">
        <v>53</v>
      </c>
      <c r="D42" s="5" t="s">
        <v>15</v>
      </c>
      <c r="E42" s="5">
        <v>1</v>
      </c>
      <c r="F42" s="5" t="s">
        <v>43</v>
      </c>
      <c r="G42" s="5" t="s">
        <v>44</v>
      </c>
      <c r="H42" s="5" t="s">
        <v>111</v>
      </c>
      <c r="I42" s="5"/>
      <c r="J42" s="5" t="s">
        <v>112</v>
      </c>
      <c r="K42" s="5" t="s">
        <v>113</v>
      </c>
      <c r="L42" s="13"/>
    </row>
    <row r="43" spans="1:12" ht="108">
      <c r="A43" s="3">
        <f t="shared" si="3"/>
        <v>41</v>
      </c>
      <c r="B43" s="5" t="s">
        <v>114</v>
      </c>
      <c r="C43" s="5" t="s">
        <v>53</v>
      </c>
      <c r="D43" s="5" t="s">
        <v>15</v>
      </c>
      <c r="E43" s="5">
        <v>1</v>
      </c>
      <c r="F43" s="5" t="s">
        <v>43</v>
      </c>
      <c r="G43" s="5" t="s">
        <v>44</v>
      </c>
      <c r="H43" s="5" t="s">
        <v>86</v>
      </c>
      <c r="I43" s="5"/>
      <c r="J43" s="5" t="s">
        <v>115</v>
      </c>
      <c r="K43" s="5" t="s">
        <v>113</v>
      </c>
      <c r="L43" s="13"/>
    </row>
    <row r="44" spans="1:12" ht="108">
      <c r="A44" s="3">
        <f aca="true" t="shared" si="4" ref="A44:A53">ROW()-2</f>
        <v>42</v>
      </c>
      <c r="B44" s="5" t="s">
        <v>116</v>
      </c>
      <c r="C44" s="5" t="s">
        <v>53</v>
      </c>
      <c r="D44" s="5" t="s">
        <v>15</v>
      </c>
      <c r="E44" s="5">
        <v>1</v>
      </c>
      <c r="F44" s="5" t="s">
        <v>43</v>
      </c>
      <c r="G44" s="5" t="s">
        <v>44</v>
      </c>
      <c r="H44" s="5" t="s">
        <v>117</v>
      </c>
      <c r="I44" s="5"/>
      <c r="J44" s="5" t="s">
        <v>118</v>
      </c>
      <c r="K44" s="5" t="s">
        <v>113</v>
      </c>
      <c r="L44" s="13"/>
    </row>
    <row r="45" spans="1:12" ht="108">
      <c r="A45" s="3">
        <f t="shared" si="4"/>
        <v>43</v>
      </c>
      <c r="B45" s="5" t="s">
        <v>119</v>
      </c>
      <c r="C45" s="5" t="s">
        <v>53</v>
      </c>
      <c r="D45" s="5" t="s">
        <v>15</v>
      </c>
      <c r="E45" s="5">
        <v>1</v>
      </c>
      <c r="F45" s="5" t="s">
        <v>43</v>
      </c>
      <c r="G45" s="5" t="s">
        <v>44</v>
      </c>
      <c r="H45" s="5" t="s">
        <v>117</v>
      </c>
      <c r="I45" s="5"/>
      <c r="J45" s="5" t="s">
        <v>120</v>
      </c>
      <c r="K45" s="5" t="s">
        <v>113</v>
      </c>
      <c r="L45" s="13"/>
    </row>
    <row r="46" spans="1:12" ht="108">
      <c r="A46" s="3">
        <f t="shared" si="4"/>
        <v>44</v>
      </c>
      <c r="B46" s="5" t="s">
        <v>121</v>
      </c>
      <c r="C46" s="5" t="s">
        <v>53</v>
      </c>
      <c r="D46" s="5" t="s">
        <v>15</v>
      </c>
      <c r="E46" s="5">
        <v>1</v>
      </c>
      <c r="F46" s="5" t="s">
        <v>43</v>
      </c>
      <c r="G46" s="5" t="s">
        <v>44</v>
      </c>
      <c r="H46" s="5" t="s">
        <v>117</v>
      </c>
      <c r="I46" s="5"/>
      <c r="J46" s="5" t="s">
        <v>122</v>
      </c>
      <c r="K46" s="5" t="s">
        <v>113</v>
      </c>
      <c r="L46" s="13"/>
    </row>
    <row r="47" spans="1:12" ht="108">
      <c r="A47" s="3">
        <f t="shared" si="4"/>
        <v>45</v>
      </c>
      <c r="B47" s="5" t="s">
        <v>123</v>
      </c>
      <c r="C47" s="5" t="s">
        <v>53</v>
      </c>
      <c r="D47" s="5" t="s">
        <v>15</v>
      </c>
      <c r="E47" s="5">
        <v>1</v>
      </c>
      <c r="F47" s="5" t="s">
        <v>43</v>
      </c>
      <c r="G47" s="5" t="s">
        <v>44</v>
      </c>
      <c r="H47" s="5" t="s">
        <v>71</v>
      </c>
      <c r="I47" s="5"/>
      <c r="J47" s="5" t="s">
        <v>124</v>
      </c>
      <c r="K47" s="5" t="s">
        <v>113</v>
      </c>
      <c r="L47" s="13"/>
    </row>
    <row r="48" spans="1:12" ht="73.5" customHeight="1">
      <c r="A48" s="3">
        <f t="shared" si="4"/>
        <v>46</v>
      </c>
      <c r="B48" s="6" t="s">
        <v>125</v>
      </c>
      <c r="C48" s="6" t="s">
        <v>126</v>
      </c>
      <c r="D48" s="5" t="s">
        <v>23</v>
      </c>
      <c r="E48" s="5">
        <v>4</v>
      </c>
      <c r="F48" s="5" t="s">
        <v>43</v>
      </c>
      <c r="G48" s="5" t="s">
        <v>44</v>
      </c>
      <c r="H48" s="5" t="s">
        <v>127</v>
      </c>
      <c r="I48" s="5"/>
      <c r="J48" s="6" t="s">
        <v>128</v>
      </c>
      <c r="K48" s="6" t="s">
        <v>129</v>
      </c>
      <c r="L48" s="13"/>
    </row>
    <row r="49" spans="1:12" ht="105.75" customHeight="1">
      <c r="A49" s="3">
        <f t="shared" si="4"/>
        <v>47</v>
      </c>
      <c r="B49" s="7"/>
      <c r="C49" s="7"/>
      <c r="D49" s="5" t="s">
        <v>48</v>
      </c>
      <c r="E49" s="5">
        <v>1</v>
      </c>
      <c r="F49" s="5"/>
      <c r="G49" s="5"/>
      <c r="H49" s="5" t="s">
        <v>130</v>
      </c>
      <c r="I49" s="5"/>
      <c r="J49" s="7"/>
      <c r="K49" s="7"/>
      <c r="L49" s="13"/>
    </row>
    <row r="50" spans="1:12" ht="55.5" customHeight="1">
      <c r="A50" s="3">
        <f t="shared" si="4"/>
        <v>48</v>
      </c>
      <c r="B50" s="6" t="s">
        <v>131</v>
      </c>
      <c r="C50" s="6" t="s">
        <v>126</v>
      </c>
      <c r="D50" s="5" t="s">
        <v>42</v>
      </c>
      <c r="E50" s="5">
        <v>4</v>
      </c>
      <c r="F50" s="5" t="s">
        <v>43</v>
      </c>
      <c r="G50" s="5" t="s">
        <v>44</v>
      </c>
      <c r="H50" s="5" t="s">
        <v>132</v>
      </c>
      <c r="I50" s="5"/>
      <c r="J50" s="6" t="s">
        <v>133</v>
      </c>
      <c r="K50" s="6" t="s">
        <v>129</v>
      </c>
      <c r="L50" s="13"/>
    </row>
    <row r="51" spans="1:12" ht="55.5" customHeight="1">
      <c r="A51" s="3">
        <f t="shared" si="4"/>
        <v>49</v>
      </c>
      <c r="B51" s="11"/>
      <c r="C51" s="11"/>
      <c r="D51" s="5" t="s">
        <v>48</v>
      </c>
      <c r="E51" s="5">
        <v>1</v>
      </c>
      <c r="F51" s="5"/>
      <c r="G51" s="5"/>
      <c r="H51" s="5" t="s">
        <v>134</v>
      </c>
      <c r="I51" s="5"/>
      <c r="J51" s="11"/>
      <c r="K51" s="11"/>
      <c r="L51" s="13"/>
    </row>
    <row r="52" spans="1:12" ht="55.5" customHeight="1">
      <c r="A52" s="3">
        <f t="shared" si="4"/>
        <v>50</v>
      </c>
      <c r="B52" s="7"/>
      <c r="C52" s="7"/>
      <c r="D52" s="5" t="s">
        <v>50</v>
      </c>
      <c r="E52" s="5">
        <v>1</v>
      </c>
      <c r="F52" s="5"/>
      <c r="G52" s="5"/>
      <c r="H52" s="5" t="s">
        <v>135</v>
      </c>
      <c r="I52" s="5"/>
      <c r="J52" s="7"/>
      <c r="K52" s="7"/>
      <c r="L52" s="13"/>
    </row>
    <row r="53" spans="1:12" ht="108">
      <c r="A53" s="3">
        <f t="shared" si="4"/>
        <v>51</v>
      </c>
      <c r="B53" s="5" t="s">
        <v>136</v>
      </c>
      <c r="C53" s="5" t="s">
        <v>137</v>
      </c>
      <c r="D53" s="5" t="s">
        <v>15</v>
      </c>
      <c r="E53" s="5">
        <v>1</v>
      </c>
      <c r="F53" s="5" t="s">
        <v>43</v>
      </c>
      <c r="G53" s="5" t="s">
        <v>44</v>
      </c>
      <c r="H53" s="5" t="s">
        <v>58</v>
      </c>
      <c r="I53" s="5"/>
      <c r="J53" s="5" t="s">
        <v>138</v>
      </c>
      <c r="K53" s="5" t="s">
        <v>129</v>
      </c>
      <c r="L53" s="13"/>
    </row>
    <row r="54" spans="1:12" ht="132">
      <c r="A54" s="3">
        <f aca="true" t="shared" si="5" ref="A54:A63">ROW()-2</f>
        <v>52</v>
      </c>
      <c r="B54" s="5" t="s">
        <v>139</v>
      </c>
      <c r="C54" s="5" t="s">
        <v>14</v>
      </c>
      <c r="D54" s="5" t="s">
        <v>23</v>
      </c>
      <c r="E54" s="5">
        <v>2</v>
      </c>
      <c r="F54" s="5" t="s">
        <v>140</v>
      </c>
      <c r="G54" s="5" t="s">
        <v>44</v>
      </c>
      <c r="H54" s="5" t="s">
        <v>141</v>
      </c>
      <c r="I54" s="5"/>
      <c r="J54" s="5" t="s">
        <v>142</v>
      </c>
      <c r="K54" s="5" t="s">
        <v>143</v>
      </c>
      <c r="L54" s="13"/>
    </row>
    <row r="55" spans="1:12" ht="237" customHeight="1">
      <c r="A55" s="3">
        <f t="shared" si="5"/>
        <v>53</v>
      </c>
      <c r="B55" s="5" t="s">
        <v>144</v>
      </c>
      <c r="C55" s="5" t="s">
        <v>14</v>
      </c>
      <c r="D55" s="5" t="s">
        <v>15</v>
      </c>
      <c r="E55" s="5">
        <v>2</v>
      </c>
      <c r="F55" s="5" t="s">
        <v>43</v>
      </c>
      <c r="G55" s="5" t="s">
        <v>44</v>
      </c>
      <c r="H55" s="5" t="s">
        <v>145</v>
      </c>
      <c r="I55" s="5"/>
      <c r="J55" s="5" t="s">
        <v>146</v>
      </c>
      <c r="K55" s="5" t="s">
        <v>143</v>
      </c>
      <c r="L55" s="13"/>
    </row>
    <row r="56" spans="1:12" ht="78.75" customHeight="1">
      <c r="A56" s="3">
        <f t="shared" si="5"/>
        <v>54</v>
      </c>
      <c r="B56" s="5" t="s">
        <v>144</v>
      </c>
      <c r="C56" s="5" t="s">
        <v>14</v>
      </c>
      <c r="D56" s="5" t="s">
        <v>23</v>
      </c>
      <c r="E56" s="5">
        <v>3</v>
      </c>
      <c r="F56" s="5" t="s">
        <v>43</v>
      </c>
      <c r="G56" s="5" t="s">
        <v>44</v>
      </c>
      <c r="H56" s="5" t="s">
        <v>147</v>
      </c>
      <c r="I56" s="5" t="s">
        <v>148</v>
      </c>
      <c r="J56" s="5" t="s">
        <v>146</v>
      </c>
      <c r="K56" s="5" t="s">
        <v>149</v>
      </c>
      <c r="L56" s="13"/>
    </row>
    <row r="57" spans="1:12" ht="127.5" customHeight="1">
      <c r="A57" s="3">
        <f t="shared" si="5"/>
        <v>55</v>
      </c>
      <c r="B57" s="5"/>
      <c r="C57" s="5"/>
      <c r="D57" s="5" t="s">
        <v>42</v>
      </c>
      <c r="E57" s="5">
        <v>1</v>
      </c>
      <c r="F57" s="5"/>
      <c r="G57" s="5"/>
      <c r="H57" s="5" t="s">
        <v>150</v>
      </c>
      <c r="I57" s="5"/>
      <c r="J57" s="5"/>
      <c r="K57" s="5"/>
      <c r="L57" s="13"/>
    </row>
    <row r="58" spans="1:12" ht="153.75" customHeight="1">
      <c r="A58" s="3">
        <f t="shared" si="5"/>
        <v>56</v>
      </c>
      <c r="B58" s="5"/>
      <c r="C58" s="5"/>
      <c r="D58" s="5" t="s">
        <v>48</v>
      </c>
      <c r="E58" s="5">
        <v>1</v>
      </c>
      <c r="F58" s="5"/>
      <c r="G58" s="5"/>
      <c r="H58" s="5" t="s">
        <v>151</v>
      </c>
      <c r="I58" s="5"/>
      <c r="J58" s="5"/>
      <c r="K58" s="5"/>
      <c r="L58" s="13"/>
    </row>
    <row r="59" spans="1:12" ht="103.5" customHeight="1">
      <c r="A59" s="3">
        <f t="shared" si="5"/>
        <v>57</v>
      </c>
      <c r="B59" s="5"/>
      <c r="C59" s="5"/>
      <c r="D59" s="5" t="s">
        <v>50</v>
      </c>
      <c r="E59" s="5">
        <v>1</v>
      </c>
      <c r="F59" s="5"/>
      <c r="G59" s="5"/>
      <c r="H59" s="5" t="s">
        <v>86</v>
      </c>
      <c r="I59" s="5"/>
      <c r="J59" s="5"/>
      <c r="K59" s="5"/>
      <c r="L59" s="13"/>
    </row>
    <row r="60" spans="1:12" ht="67.5" customHeight="1">
      <c r="A60" s="3">
        <f t="shared" si="5"/>
        <v>58</v>
      </c>
      <c r="B60" s="5" t="s">
        <v>144</v>
      </c>
      <c r="C60" s="5" t="s">
        <v>14</v>
      </c>
      <c r="D60" s="5" t="s">
        <v>152</v>
      </c>
      <c r="E60" s="5">
        <v>2</v>
      </c>
      <c r="F60" s="5" t="s">
        <v>43</v>
      </c>
      <c r="G60" s="5" t="s">
        <v>44</v>
      </c>
      <c r="H60" s="5" t="s">
        <v>153</v>
      </c>
      <c r="I60" s="5"/>
      <c r="J60" s="5" t="s">
        <v>146</v>
      </c>
      <c r="K60" s="5" t="s">
        <v>154</v>
      </c>
      <c r="L60" s="13"/>
    </row>
    <row r="61" spans="1:12" ht="48">
      <c r="A61" s="3">
        <f t="shared" si="5"/>
        <v>59</v>
      </c>
      <c r="B61" s="5"/>
      <c r="C61" s="5"/>
      <c r="D61" s="5" t="s">
        <v>155</v>
      </c>
      <c r="E61" s="5">
        <v>1</v>
      </c>
      <c r="F61" s="5"/>
      <c r="G61" s="5"/>
      <c r="H61" s="5" t="s">
        <v>69</v>
      </c>
      <c r="I61" s="5"/>
      <c r="J61" s="5"/>
      <c r="K61" s="5"/>
      <c r="L61" s="13"/>
    </row>
    <row r="62" spans="1:12" ht="60">
      <c r="A62" s="3">
        <f t="shared" si="5"/>
        <v>60</v>
      </c>
      <c r="B62" s="5"/>
      <c r="C62" s="5"/>
      <c r="D62" s="5" t="s">
        <v>156</v>
      </c>
      <c r="E62" s="5">
        <v>1</v>
      </c>
      <c r="F62" s="5"/>
      <c r="G62" s="5"/>
      <c r="H62" s="5" t="s">
        <v>157</v>
      </c>
      <c r="I62" s="5"/>
      <c r="J62" s="5"/>
      <c r="K62" s="5"/>
      <c r="L62" s="13"/>
    </row>
    <row r="63" spans="1:12" ht="75.75" customHeight="1">
      <c r="A63" s="3">
        <f t="shared" si="5"/>
        <v>61</v>
      </c>
      <c r="B63" s="5"/>
      <c r="C63" s="5"/>
      <c r="D63" s="5" t="s">
        <v>32</v>
      </c>
      <c r="E63" s="5">
        <v>1</v>
      </c>
      <c r="F63" s="5"/>
      <c r="G63" s="5"/>
      <c r="H63" s="5" t="s">
        <v>158</v>
      </c>
      <c r="I63" s="5"/>
      <c r="J63" s="5"/>
      <c r="K63" s="5"/>
      <c r="L63" s="13"/>
    </row>
    <row r="64" spans="1:12" ht="102.75" customHeight="1">
      <c r="A64" s="3">
        <f aca="true" t="shared" si="6" ref="A64:A73">ROW()-2</f>
        <v>62</v>
      </c>
      <c r="B64" s="5" t="s">
        <v>159</v>
      </c>
      <c r="C64" s="5" t="s">
        <v>53</v>
      </c>
      <c r="D64" s="5" t="s">
        <v>15</v>
      </c>
      <c r="E64" s="5">
        <v>1</v>
      </c>
      <c r="F64" s="5" t="s">
        <v>43</v>
      </c>
      <c r="G64" s="5" t="s">
        <v>44</v>
      </c>
      <c r="H64" s="5" t="s">
        <v>86</v>
      </c>
      <c r="I64" s="5"/>
      <c r="J64" s="5" t="s">
        <v>160</v>
      </c>
      <c r="K64" s="5" t="s">
        <v>149</v>
      </c>
      <c r="L64" s="13"/>
    </row>
    <row r="65" spans="1:12" ht="91.5" customHeight="1">
      <c r="A65" s="3">
        <f t="shared" si="6"/>
        <v>63</v>
      </c>
      <c r="B65" s="5"/>
      <c r="C65" s="5"/>
      <c r="D65" s="5" t="s">
        <v>23</v>
      </c>
      <c r="E65" s="5">
        <v>1</v>
      </c>
      <c r="F65" s="5"/>
      <c r="G65" s="5" t="s">
        <v>44</v>
      </c>
      <c r="H65" s="14" t="s">
        <v>161</v>
      </c>
      <c r="I65" s="5"/>
      <c r="J65" s="5"/>
      <c r="K65" s="5"/>
      <c r="L65" s="13"/>
    </row>
    <row r="66" spans="1:12" ht="108">
      <c r="A66" s="3">
        <f t="shared" si="6"/>
        <v>64</v>
      </c>
      <c r="B66" s="5" t="s">
        <v>162</v>
      </c>
      <c r="C66" s="5" t="s">
        <v>53</v>
      </c>
      <c r="D66" s="5" t="s">
        <v>15</v>
      </c>
      <c r="E66" s="5">
        <v>1</v>
      </c>
      <c r="F66" s="5" t="s">
        <v>43</v>
      </c>
      <c r="G66" s="5" t="s">
        <v>44</v>
      </c>
      <c r="H66" s="5" t="s">
        <v>163</v>
      </c>
      <c r="I66" s="5"/>
      <c r="J66" s="5" t="s">
        <v>164</v>
      </c>
      <c r="K66" s="5" t="s">
        <v>149</v>
      </c>
      <c r="L66" s="13"/>
    </row>
    <row r="67" spans="1:12" ht="108">
      <c r="A67" s="3">
        <f t="shared" si="6"/>
        <v>65</v>
      </c>
      <c r="B67" s="5" t="s">
        <v>165</v>
      </c>
      <c r="C67" s="5" t="s">
        <v>53</v>
      </c>
      <c r="D67" s="5" t="s">
        <v>15</v>
      </c>
      <c r="E67" s="5">
        <v>2</v>
      </c>
      <c r="F67" s="5" t="s">
        <v>43</v>
      </c>
      <c r="G67" s="5" t="s">
        <v>44</v>
      </c>
      <c r="H67" s="5" t="s">
        <v>166</v>
      </c>
      <c r="I67" s="5"/>
      <c r="J67" s="5" t="s">
        <v>142</v>
      </c>
      <c r="K67" s="5" t="s">
        <v>149</v>
      </c>
      <c r="L67" s="13"/>
    </row>
    <row r="68" spans="1:12" ht="108">
      <c r="A68" s="3">
        <f t="shared" si="6"/>
        <v>66</v>
      </c>
      <c r="B68" s="5" t="s">
        <v>167</v>
      </c>
      <c r="C68" s="5" t="s">
        <v>53</v>
      </c>
      <c r="D68" s="5" t="s">
        <v>15</v>
      </c>
      <c r="E68" s="5">
        <v>1</v>
      </c>
      <c r="F68" s="5" t="s">
        <v>43</v>
      </c>
      <c r="G68" s="5" t="s">
        <v>44</v>
      </c>
      <c r="H68" s="5" t="s">
        <v>168</v>
      </c>
      <c r="I68" s="5"/>
      <c r="J68" s="5" t="s">
        <v>169</v>
      </c>
      <c r="K68" s="5" t="s">
        <v>149</v>
      </c>
      <c r="L68" s="13"/>
    </row>
    <row r="69" spans="1:12" ht="66.75" customHeight="1">
      <c r="A69" s="3">
        <f t="shared" si="6"/>
        <v>67</v>
      </c>
      <c r="B69" s="5" t="s">
        <v>170</v>
      </c>
      <c r="C69" s="5" t="s">
        <v>171</v>
      </c>
      <c r="D69" s="5" t="s">
        <v>172</v>
      </c>
      <c r="E69" s="5">
        <v>1</v>
      </c>
      <c r="F69" s="5" t="s">
        <v>43</v>
      </c>
      <c r="G69" s="5" t="s">
        <v>44</v>
      </c>
      <c r="H69" s="5" t="s">
        <v>173</v>
      </c>
      <c r="I69" s="15"/>
      <c r="J69" s="5" t="s">
        <v>174</v>
      </c>
      <c r="K69" s="5" t="s">
        <v>175</v>
      </c>
      <c r="L69" s="13"/>
    </row>
    <row r="70" spans="1:12" ht="66.75" customHeight="1">
      <c r="A70" s="3">
        <f t="shared" si="6"/>
        <v>68</v>
      </c>
      <c r="B70" s="5"/>
      <c r="C70" s="5"/>
      <c r="D70" s="5" t="s">
        <v>176</v>
      </c>
      <c r="E70" s="5">
        <v>2</v>
      </c>
      <c r="F70" s="5"/>
      <c r="G70" s="5" t="s">
        <v>44</v>
      </c>
      <c r="H70" s="5" t="s">
        <v>177</v>
      </c>
      <c r="I70" s="15"/>
      <c r="J70" s="5"/>
      <c r="K70" s="5"/>
      <c r="L70" s="13"/>
    </row>
    <row r="71" spans="1:12" ht="108">
      <c r="A71" s="3">
        <f t="shared" si="6"/>
        <v>69</v>
      </c>
      <c r="B71" s="5" t="s">
        <v>178</v>
      </c>
      <c r="C71" s="5" t="s">
        <v>171</v>
      </c>
      <c r="D71" s="5" t="s">
        <v>172</v>
      </c>
      <c r="E71" s="5">
        <v>1</v>
      </c>
      <c r="F71" s="5" t="s">
        <v>43</v>
      </c>
      <c r="G71" s="5" t="s">
        <v>44</v>
      </c>
      <c r="H71" s="5" t="s">
        <v>86</v>
      </c>
      <c r="I71" s="15"/>
      <c r="J71" s="5" t="s">
        <v>179</v>
      </c>
      <c r="K71" s="5" t="s">
        <v>180</v>
      </c>
      <c r="L71" s="13"/>
    </row>
    <row r="72" spans="1:12" ht="108">
      <c r="A72" s="3">
        <f t="shared" si="6"/>
        <v>70</v>
      </c>
      <c r="B72" s="5" t="s">
        <v>181</v>
      </c>
      <c r="C72" s="5" t="s">
        <v>182</v>
      </c>
      <c r="D72" s="5" t="s">
        <v>172</v>
      </c>
      <c r="E72" s="5">
        <v>1</v>
      </c>
      <c r="F72" s="5" t="s">
        <v>43</v>
      </c>
      <c r="G72" s="5" t="s">
        <v>44</v>
      </c>
      <c r="H72" s="5" t="s">
        <v>86</v>
      </c>
      <c r="I72" s="15"/>
      <c r="J72" s="5" t="s">
        <v>183</v>
      </c>
      <c r="K72" s="5" t="s">
        <v>180</v>
      </c>
      <c r="L72" s="13"/>
    </row>
    <row r="73" spans="1:12" ht="108">
      <c r="A73" s="3">
        <f t="shared" si="6"/>
        <v>71</v>
      </c>
      <c r="B73" s="5" t="s">
        <v>184</v>
      </c>
      <c r="C73" s="5" t="s">
        <v>182</v>
      </c>
      <c r="D73" s="5" t="s">
        <v>172</v>
      </c>
      <c r="E73" s="5">
        <v>1</v>
      </c>
      <c r="F73" s="5" t="s">
        <v>43</v>
      </c>
      <c r="G73" s="5" t="s">
        <v>44</v>
      </c>
      <c r="H73" s="5" t="s">
        <v>185</v>
      </c>
      <c r="I73" s="15"/>
      <c r="J73" s="5" t="s">
        <v>186</v>
      </c>
      <c r="K73" s="5" t="s">
        <v>180</v>
      </c>
      <c r="L73" s="13"/>
    </row>
    <row r="74" spans="1:12" ht="72" customHeight="1">
      <c r="A74" s="3">
        <f aca="true" t="shared" si="7" ref="A74:A83">ROW()-2</f>
        <v>72</v>
      </c>
      <c r="B74" s="5" t="s">
        <v>187</v>
      </c>
      <c r="C74" s="5" t="s">
        <v>182</v>
      </c>
      <c r="D74" s="5" t="s">
        <v>172</v>
      </c>
      <c r="E74" s="5">
        <v>1</v>
      </c>
      <c r="F74" s="5" t="s">
        <v>43</v>
      </c>
      <c r="G74" s="5" t="s">
        <v>44</v>
      </c>
      <c r="H74" s="5" t="s">
        <v>188</v>
      </c>
      <c r="I74" s="15"/>
      <c r="J74" s="5" t="s">
        <v>189</v>
      </c>
      <c r="K74" s="5" t="s">
        <v>180</v>
      </c>
      <c r="L74" s="13"/>
    </row>
    <row r="75" spans="1:12" ht="64.5" customHeight="1">
      <c r="A75" s="3">
        <f t="shared" si="7"/>
        <v>73</v>
      </c>
      <c r="B75" s="5"/>
      <c r="C75" s="5"/>
      <c r="D75" s="5" t="s">
        <v>176</v>
      </c>
      <c r="E75" s="5">
        <v>1</v>
      </c>
      <c r="F75" s="5"/>
      <c r="G75" s="5"/>
      <c r="H75" s="5" t="s">
        <v>190</v>
      </c>
      <c r="I75" s="15"/>
      <c r="J75" s="5"/>
      <c r="K75" s="15"/>
      <c r="L75" s="13"/>
    </row>
    <row r="76" spans="1:12" ht="108">
      <c r="A76" s="3">
        <f t="shared" si="7"/>
        <v>74</v>
      </c>
      <c r="B76" s="5" t="s">
        <v>191</v>
      </c>
      <c r="C76" s="5" t="s">
        <v>182</v>
      </c>
      <c r="D76" s="5" t="s">
        <v>172</v>
      </c>
      <c r="E76" s="5">
        <v>1</v>
      </c>
      <c r="F76" s="5" t="s">
        <v>43</v>
      </c>
      <c r="G76" s="5" t="s">
        <v>44</v>
      </c>
      <c r="H76" s="5" t="s">
        <v>71</v>
      </c>
      <c r="I76" s="15"/>
      <c r="J76" s="5" t="s">
        <v>192</v>
      </c>
      <c r="K76" s="5" t="s">
        <v>180</v>
      </c>
      <c r="L76" s="13"/>
    </row>
    <row r="77" spans="1:12" ht="120">
      <c r="A77" s="3">
        <f t="shared" si="7"/>
        <v>75</v>
      </c>
      <c r="B77" s="5" t="s">
        <v>193</v>
      </c>
      <c r="C77" s="5" t="s">
        <v>182</v>
      </c>
      <c r="D77" s="5" t="s">
        <v>172</v>
      </c>
      <c r="E77" s="5">
        <v>1</v>
      </c>
      <c r="F77" s="5" t="s">
        <v>43</v>
      </c>
      <c r="G77" s="5" t="s">
        <v>44</v>
      </c>
      <c r="H77" s="5" t="s">
        <v>194</v>
      </c>
      <c r="I77" s="15"/>
      <c r="J77" s="5" t="s">
        <v>195</v>
      </c>
      <c r="K77" s="5" t="s">
        <v>180</v>
      </c>
      <c r="L77" s="13"/>
    </row>
    <row r="78" spans="1:12" ht="108">
      <c r="A78" s="3">
        <f t="shared" si="7"/>
        <v>76</v>
      </c>
      <c r="B78" s="5" t="s">
        <v>196</v>
      </c>
      <c r="C78" s="5" t="s">
        <v>182</v>
      </c>
      <c r="D78" s="5" t="s">
        <v>172</v>
      </c>
      <c r="E78" s="5">
        <v>1</v>
      </c>
      <c r="F78" s="5" t="s">
        <v>43</v>
      </c>
      <c r="G78" s="5" t="s">
        <v>44</v>
      </c>
      <c r="H78" s="5" t="s">
        <v>190</v>
      </c>
      <c r="I78" s="15"/>
      <c r="J78" s="5" t="s">
        <v>197</v>
      </c>
      <c r="K78" s="5" t="s">
        <v>180</v>
      </c>
      <c r="L78" s="13"/>
    </row>
    <row r="79" spans="1:12" ht="120">
      <c r="A79" s="3">
        <f t="shared" si="7"/>
        <v>77</v>
      </c>
      <c r="B79" s="5" t="s">
        <v>198</v>
      </c>
      <c r="C79" s="5" t="s">
        <v>182</v>
      </c>
      <c r="D79" s="5" t="s">
        <v>172</v>
      </c>
      <c r="E79" s="5">
        <v>1</v>
      </c>
      <c r="F79" s="5" t="s">
        <v>43</v>
      </c>
      <c r="G79" s="5" t="s">
        <v>44</v>
      </c>
      <c r="H79" s="5" t="s">
        <v>194</v>
      </c>
      <c r="I79" s="15"/>
      <c r="J79" s="5" t="s">
        <v>199</v>
      </c>
      <c r="K79" s="5" t="s">
        <v>180</v>
      </c>
      <c r="L79" s="13"/>
    </row>
    <row r="80" spans="1:12" ht="168.75" customHeight="1">
      <c r="A80" s="3">
        <f t="shared" si="7"/>
        <v>78</v>
      </c>
      <c r="B80" s="5" t="s">
        <v>200</v>
      </c>
      <c r="C80" s="5" t="s">
        <v>182</v>
      </c>
      <c r="D80" s="5" t="s">
        <v>172</v>
      </c>
      <c r="E80" s="5">
        <v>2</v>
      </c>
      <c r="F80" s="5" t="s">
        <v>43</v>
      </c>
      <c r="G80" s="5" t="s">
        <v>44</v>
      </c>
      <c r="H80" s="5" t="s">
        <v>194</v>
      </c>
      <c r="I80" s="15"/>
      <c r="J80" s="5" t="s">
        <v>201</v>
      </c>
      <c r="K80" s="5" t="s">
        <v>180</v>
      </c>
      <c r="L80" s="13"/>
    </row>
    <row r="81" spans="1:12" ht="99" customHeight="1">
      <c r="A81" s="3">
        <f t="shared" si="7"/>
        <v>79</v>
      </c>
      <c r="B81" s="5"/>
      <c r="C81" s="5"/>
      <c r="D81" s="5" t="s">
        <v>176</v>
      </c>
      <c r="E81" s="5">
        <v>1</v>
      </c>
      <c r="F81" s="5"/>
      <c r="G81" s="5"/>
      <c r="H81" s="5" t="s">
        <v>86</v>
      </c>
      <c r="I81" s="15"/>
      <c r="J81" s="5"/>
      <c r="K81" s="15"/>
      <c r="L81" s="13"/>
    </row>
    <row r="82" spans="1:12" ht="108">
      <c r="A82" s="3">
        <f t="shared" si="7"/>
        <v>80</v>
      </c>
      <c r="B82" s="5" t="s">
        <v>202</v>
      </c>
      <c r="C82" s="5" t="s">
        <v>14</v>
      </c>
      <c r="D82" s="5" t="s">
        <v>15</v>
      </c>
      <c r="E82" s="5">
        <v>1</v>
      </c>
      <c r="F82" s="5" t="s">
        <v>43</v>
      </c>
      <c r="G82" s="5" t="s">
        <v>44</v>
      </c>
      <c r="H82" s="5" t="s">
        <v>203</v>
      </c>
      <c r="I82" s="5" t="s">
        <v>148</v>
      </c>
      <c r="J82" s="5" t="s">
        <v>204</v>
      </c>
      <c r="K82" s="5" t="s">
        <v>205</v>
      </c>
      <c r="L82" s="13"/>
    </row>
    <row r="83" spans="1:12" ht="108">
      <c r="A83" s="3">
        <f t="shared" si="7"/>
        <v>81</v>
      </c>
      <c r="B83" s="5" t="s">
        <v>206</v>
      </c>
      <c r="C83" s="5" t="s">
        <v>14</v>
      </c>
      <c r="D83" s="5" t="s">
        <v>15</v>
      </c>
      <c r="E83" s="5">
        <v>1</v>
      </c>
      <c r="F83" s="5" t="s">
        <v>43</v>
      </c>
      <c r="G83" s="5" t="s">
        <v>44</v>
      </c>
      <c r="H83" s="5" t="s">
        <v>203</v>
      </c>
      <c r="I83" s="5" t="s">
        <v>148</v>
      </c>
      <c r="J83" s="5" t="s">
        <v>207</v>
      </c>
      <c r="K83" s="5" t="s">
        <v>205</v>
      </c>
      <c r="L83" s="13"/>
    </row>
    <row r="84" spans="1:12" ht="72">
      <c r="A84" s="3">
        <f aca="true" t="shared" si="8" ref="A84:A93">ROW()-2</f>
        <v>82</v>
      </c>
      <c r="B84" s="5" t="s">
        <v>208</v>
      </c>
      <c r="C84" s="5" t="s">
        <v>14</v>
      </c>
      <c r="D84" s="5" t="s">
        <v>15</v>
      </c>
      <c r="E84" s="5">
        <v>2</v>
      </c>
      <c r="F84" s="6" t="s">
        <v>43</v>
      </c>
      <c r="G84" s="5" t="s">
        <v>44</v>
      </c>
      <c r="H84" s="5" t="s">
        <v>86</v>
      </c>
      <c r="I84" s="5" t="s">
        <v>148</v>
      </c>
      <c r="J84" s="5" t="s">
        <v>209</v>
      </c>
      <c r="K84" s="5" t="s">
        <v>205</v>
      </c>
      <c r="L84" s="13"/>
    </row>
    <row r="85" spans="1:12" ht="108">
      <c r="A85" s="3">
        <f t="shared" si="8"/>
        <v>83</v>
      </c>
      <c r="B85" s="5"/>
      <c r="C85" s="5"/>
      <c r="D85" s="5" t="s">
        <v>23</v>
      </c>
      <c r="E85" s="5">
        <v>1</v>
      </c>
      <c r="F85" s="11"/>
      <c r="G85" s="5" t="s">
        <v>44</v>
      </c>
      <c r="H85" s="5" t="s">
        <v>210</v>
      </c>
      <c r="I85" s="5"/>
      <c r="J85" s="5"/>
      <c r="K85" s="5"/>
      <c r="L85" s="13"/>
    </row>
    <row r="86" spans="1:12" ht="72">
      <c r="A86" s="3">
        <f t="shared" si="8"/>
        <v>84</v>
      </c>
      <c r="B86" s="5"/>
      <c r="C86" s="5"/>
      <c r="D86" s="5" t="s">
        <v>42</v>
      </c>
      <c r="E86" s="5">
        <v>1</v>
      </c>
      <c r="F86" s="11"/>
      <c r="G86" s="5" t="s">
        <v>44</v>
      </c>
      <c r="H86" s="5" t="s">
        <v>211</v>
      </c>
      <c r="I86" s="5"/>
      <c r="J86" s="5"/>
      <c r="K86" s="5"/>
      <c r="L86" s="13"/>
    </row>
    <row r="87" spans="1:12" ht="36">
      <c r="A87" s="3">
        <f t="shared" si="8"/>
        <v>85</v>
      </c>
      <c r="B87" s="5"/>
      <c r="C87" s="5"/>
      <c r="D87" s="5" t="s">
        <v>48</v>
      </c>
      <c r="E87" s="5">
        <v>1</v>
      </c>
      <c r="F87" s="7"/>
      <c r="G87" s="5" t="s">
        <v>44</v>
      </c>
      <c r="H87" s="5" t="s">
        <v>98</v>
      </c>
      <c r="I87" s="5"/>
      <c r="J87" s="5"/>
      <c r="K87" s="5"/>
      <c r="L87" s="13"/>
    </row>
    <row r="88" spans="1:12" ht="108">
      <c r="A88" s="3">
        <f t="shared" si="8"/>
        <v>86</v>
      </c>
      <c r="B88" s="5" t="s">
        <v>212</v>
      </c>
      <c r="C88" s="5" t="s">
        <v>53</v>
      </c>
      <c r="D88" s="5" t="s">
        <v>15</v>
      </c>
      <c r="E88" s="5">
        <v>3</v>
      </c>
      <c r="F88" s="5" t="s">
        <v>43</v>
      </c>
      <c r="G88" s="5" t="s">
        <v>44</v>
      </c>
      <c r="H88" s="5" t="s">
        <v>213</v>
      </c>
      <c r="I88" s="5" t="s">
        <v>148</v>
      </c>
      <c r="J88" s="5" t="s">
        <v>214</v>
      </c>
      <c r="K88" s="5" t="s">
        <v>205</v>
      </c>
      <c r="L88" s="13"/>
    </row>
    <row r="89" spans="1:12" ht="108">
      <c r="A89" s="3">
        <f t="shared" si="8"/>
        <v>87</v>
      </c>
      <c r="B89" s="5" t="s">
        <v>215</v>
      </c>
      <c r="C89" s="5" t="s">
        <v>53</v>
      </c>
      <c r="D89" s="5" t="s">
        <v>15</v>
      </c>
      <c r="E89" s="5">
        <v>1</v>
      </c>
      <c r="F89" s="5" t="s">
        <v>43</v>
      </c>
      <c r="G89" s="5" t="s">
        <v>44</v>
      </c>
      <c r="H89" s="5" t="s">
        <v>213</v>
      </c>
      <c r="I89" s="5"/>
      <c r="J89" s="5" t="s">
        <v>209</v>
      </c>
      <c r="K89" s="5" t="s">
        <v>205</v>
      </c>
      <c r="L89" s="13"/>
    </row>
    <row r="90" spans="1:12" ht="168">
      <c r="A90" s="3">
        <f t="shared" si="8"/>
        <v>88</v>
      </c>
      <c r="B90" s="5" t="s">
        <v>216</v>
      </c>
      <c r="C90" s="5" t="s">
        <v>53</v>
      </c>
      <c r="D90" s="5" t="s">
        <v>15</v>
      </c>
      <c r="E90" s="5">
        <v>1</v>
      </c>
      <c r="F90" s="5" t="s">
        <v>43</v>
      </c>
      <c r="G90" s="5" t="s">
        <v>44</v>
      </c>
      <c r="H90" s="5" t="s">
        <v>217</v>
      </c>
      <c r="I90" s="5" t="s">
        <v>148</v>
      </c>
      <c r="J90" s="5" t="s">
        <v>218</v>
      </c>
      <c r="K90" s="5" t="s">
        <v>205</v>
      </c>
      <c r="L90" s="13"/>
    </row>
    <row r="91" spans="1:12" ht="108">
      <c r="A91" s="3">
        <f t="shared" si="8"/>
        <v>89</v>
      </c>
      <c r="B91" s="5" t="s">
        <v>219</v>
      </c>
      <c r="C91" s="5" t="s">
        <v>53</v>
      </c>
      <c r="D91" s="5" t="s">
        <v>15</v>
      </c>
      <c r="E91" s="5">
        <v>1</v>
      </c>
      <c r="F91" s="5" t="s">
        <v>43</v>
      </c>
      <c r="G91" s="5" t="s">
        <v>44</v>
      </c>
      <c r="H91" s="5" t="s">
        <v>220</v>
      </c>
      <c r="I91" s="5" t="s">
        <v>148</v>
      </c>
      <c r="J91" s="5" t="s">
        <v>221</v>
      </c>
      <c r="K91" s="5" t="s">
        <v>205</v>
      </c>
      <c r="L91" s="13"/>
    </row>
    <row r="92" spans="1:12" ht="108">
      <c r="A92" s="3">
        <f t="shared" si="8"/>
        <v>90</v>
      </c>
      <c r="B92" s="5" t="s">
        <v>222</v>
      </c>
      <c r="C92" s="5" t="s">
        <v>53</v>
      </c>
      <c r="D92" s="5" t="s">
        <v>15</v>
      </c>
      <c r="E92" s="5">
        <v>1</v>
      </c>
      <c r="F92" s="5" t="s">
        <v>43</v>
      </c>
      <c r="G92" s="5" t="s">
        <v>44</v>
      </c>
      <c r="H92" s="5" t="s">
        <v>223</v>
      </c>
      <c r="I92" s="5" t="s">
        <v>148</v>
      </c>
      <c r="J92" s="5" t="s">
        <v>224</v>
      </c>
      <c r="K92" s="5" t="s">
        <v>205</v>
      </c>
      <c r="L92" s="13"/>
    </row>
    <row r="93" spans="1:12" ht="120.75" customHeight="1">
      <c r="A93" s="3">
        <f t="shared" si="8"/>
        <v>91</v>
      </c>
      <c r="B93" s="5" t="s">
        <v>225</v>
      </c>
      <c r="C93" s="5" t="s">
        <v>53</v>
      </c>
      <c r="D93" s="5" t="s">
        <v>15</v>
      </c>
      <c r="E93" s="5">
        <v>1</v>
      </c>
      <c r="F93" s="5" t="s">
        <v>43</v>
      </c>
      <c r="G93" s="5" t="s">
        <v>44</v>
      </c>
      <c r="H93" s="5" t="s">
        <v>220</v>
      </c>
      <c r="I93" s="5"/>
      <c r="J93" s="5" t="s">
        <v>226</v>
      </c>
      <c r="K93" s="5" t="s">
        <v>205</v>
      </c>
      <c r="L93" s="13"/>
    </row>
    <row r="94" spans="1:12" ht="127.5" customHeight="1">
      <c r="A94" s="3">
        <f aca="true" t="shared" si="9" ref="A94:A103">ROW()-2</f>
        <v>92</v>
      </c>
      <c r="B94" s="5" t="s">
        <v>227</v>
      </c>
      <c r="C94" s="5" t="s">
        <v>53</v>
      </c>
      <c r="D94" s="5" t="s">
        <v>15</v>
      </c>
      <c r="E94" s="5">
        <v>2</v>
      </c>
      <c r="F94" s="5" t="s">
        <v>43</v>
      </c>
      <c r="G94" s="5" t="s">
        <v>44</v>
      </c>
      <c r="H94" s="5" t="s">
        <v>98</v>
      </c>
      <c r="I94" s="5" t="s">
        <v>148</v>
      </c>
      <c r="J94" s="5" t="s">
        <v>228</v>
      </c>
      <c r="K94" s="5" t="s">
        <v>205</v>
      </c>
      <c r="L94" s="13"/>
    </row>
    <row r="95" spans="1:12" ht="108" customHeight="1">
      <c r="A95" s="3">
        <f t="shared" si="9"/>
        <v>93</v>
      </c>
      <c r="B95" s="5" t="s">
        <v>229</v>
      </c>
      <c r="C95" s="5" t="s">
        <v>53</v>
      </c>
      <c r="D95" s="5" t="s">
        <v>42</v>
      </c>
      <c r="E95" s="5">
        <v>1</v>
      </c>
      <c r="F95" s="5" t="s">
        <v>43</v>
      </c>
      <c r="G95" s="5" t="s">
        <v>44</v>
      </c>
      <c r="H95" s="5" t="s">
        <v>98</v>
      </c>
      <c r="I95" s="5" t="s">
        <v>148</v>
      </c>
      <c r="J95" s="5" t="s">
        <v>230</v>
      </c>
      <c r="K95" s="5" t="s">
        <v>205</v>
      </c>
      <c r="L95" s="13"/>
    </row>
    <row r="96" spans="1:12" ht="60" customHeight="1">
      <c r="A96" s="3">
        <f t="shared" si="9"/>
        <v>94</v>
      </c>
      <c r="B96" s="6" t="s">
        <v>231</v>
      </c>
      <c r="C96" s="6" t="s">
        <v>53</v>
      </c>
      <c r="D96" s="5" t="s">
        <v>23</v>
      </c>
      <c r="E96" s="5">
        <v>1</v>
      </c>
      <c r="F96" s="6" t="s">
        <v>43</v>
      </c>
      <c r="G96" s="6" t="s">
        <v>44</v>
      </c>
      <c r="H96" s="5" t="s">
        <v>98</v>
      </c>
      <c r="I96" s="5" t="s">
        <v>148</v>
      </c>
      <c r="J96" s="6" t="s">
        <v>232</v>
      </c>
      <c r="K96" s="6" t="s">
        <v>205</v>
      </c>
      <c r="L96" s="13"/>
    </row>
    <row r="97" spans="1:12" ht="108">
      <c r="A97" s="3">
        <f t="shared" si="9"/>
        <v>95</v>
      </c>
      <c r="B97" s="7"/>
      <c r="C97" s="7"/>
      <c r="D97" s="5" t="s">
        <v>42</v>
      </c>
      <c r="E97" s="5">
        <v>1</v>
      </c>
      <c r="F97" s="7"/>
      <c r="G97" s="7"/>
      <c r="H97" s="5" t="s">
        <v>210</v>
      </c>
      <c r="I97" s="5"/>
      <c r="J97" s="7"/>
      <c r="K97" s="7"/>
      <c r="L97" s="13"/>
    </row>
    <row r="98" spans="1:12" ht="108">
      <c r="A98" s="3">
        <f t="shared" si="9"/>
        <v>96</v>
      </c>
      <c r="B98" s="5" t="s">
        <v>233</v>
      </c>
      <c r="C98" s="5" t="s">
        <v>53</v>
      </c>
      <c r="D98" s="5" t="s">
        <v>23</v>
      </c>
      <c r="E98" s="5">
        <v>1</v>
      </c>
      <c r="F98" s="5" t="s">
        <v>43</v>
      </c>
      <c r="G98" s="5" t="s">
        <v>44</v>
      </c>
      <c r="H98" s="5" t="s">
        <v>234</v>
      </c>
      <c r="I98" s="5"/>
      <c r="J98" s="5" t="s">
        <v>235</v>
      </c>
      <c r="K98" s="5" t="s">
        <v>205</v>
      </c>
      <c r="L98" s="13"/>
    </row>
    <row r="99" spans="1:12" ht="174" customHeight="1">
      <c r="A99" s="3">
        <f t="shared" si="9"/>
        <v>97</v>
      </c>
      <c r="B99" s="6" t="s">
        <v>236</v>
      </c>
      <c r="C99" s="6" t="s">
        <v>53</v>
      </c>
      <c r="D99" s="5" t="s">
        <v>23</v>
      </c>
      <c r="E99" s="5">
        <v>1</v>
      </c>
      <c r="F99" s="6" t="s">
        <v>43</v>
      </c>
      <c r="G99" s="6" t="s">
        <v>44</v>
      </c>
      <c r="H99" s="5" t="s">
        <v>217</v>
      </c>
      <c r="I99" s="15"/>
      <c r="J99" s="6" t="s">
        <v>237</v>
      </c>
      <c r="K99" s="6" t="s">
        <v>205</v>
      </c>
      <c r="L99" s="13"/>
    </row>
    <row r="100" spans="1:12" ht="48" customHeight="1">
      <c r="A100" s="3">
        <f t="shared" si="9"/>
        <v>98</v>
      </c>
      <c r="B100" s="7"/>
      <c r="C100" s="7"/>
      <c r="D100" s="5" t="s">
        <v>42</v>
      </c>
      <c r="E100" s="5">
        <v>1</v>
      </c>
      <c r="F100" s="7"/>
      <c r="G100" s="7" t="s">
        <v>44</v>
      </c>
      <c r="H100" s="5" t="s">
        <v>98</v>
      </c>
      <c r="I100" s="5" t="s">
        <v>148</v>
      </c>
      <c r="J100" s="7"/>
      <c r="K100" s="7"/>
      <c r="L100" s="13"/>
    </row>
    <row r="101" spans="1:12" ht="168">
      <c r="A101" s="3">
        <f t="shared" si="9"/>
        <v>99</v>
      </c>
      <c r="B101" s="5" t="s">
        <v>238</v>
      </c>
      <c r="C101" s="5" t="s">
        <v>53</v>
      </c>
      <c r="D101" s="5" t="s">
        <v>15</v>
      </c>
      <c r="E101" s="5">
        <v>1</v>
      </c>
      <c r="F101" s="5" t="s">
        <v>43</v>
      </c>
      <c r="G101" s="5" t="s">
        <v>44</v>
      </c>
      <c r="H101" s="5" t="s">
        <v>217</v>
      </c>
      <c r="I101" s="15"/>
      <c r="J101" s="5" t="s">
        <v>239</v>
      </c>
      <c r="K101" s="5" t="s">
        <v>205</v>
      </c>
      <c r="L101" s="13"/>
    </row>
    <row r="102" spans="1:12" ht="135">
      <c r="A102" s="3">
        <f t="shared" si="9"/>
        <v>100</v>
      </c>
      <c r="B102" s="5" t="s">
        <v>240</v>
      </c>
      <c r="C102" s="5" t="s">
        <v>53</v>
      </c>
      <c r="D102" s="5" t="s">
        <v>15</v>
      </c>
      <c r="E102" s="15">
        <v>1</v>
      </c>
      <c r="F102" s="5" t="s">
        <v>43</v>
      </c>
      <c r="G102" s="5" t="s">
        <v>44</v>
      </c>
      <c r="H102" s="16" t="s">
        <v>217</v>
      </c>
      <c r="I102" s="5" t="s">
        <v>148</v>
      </c>
      <c r="J102" s="5" t="s">
        <v>241</v>
      </c>
      <c r="K102" s="5" t="s">
        <v>205</v>
      </c>
      <c r="L102" s="13"/>
    </row>
    <row r="103" spans="1:12" ht="58.5" customHeight="1">
      <c r="A103" s="3">
        <f t="shared" si="9"/>
        <v>101</v>
      </c>
      <c r="B103" s="6" t="s">
        <v>242</v>
      </c>
      <c r="C103" s="6" t="s">
        <v>14</v>
      </c>
      <c r="D103" s="5" t="s">
        <v>23</v>
      </c>
      <c r="E103" s="5">
        <v>12</v>
      </c>
      <c r="F103" s="5" t="s">
        <v>43</v>
      </c>
      <c r="G103" s="5" t="s">
        <v>44</v>
      </c>
      <c r="H103" s="5" t="s">
        <v>243</v>
      </c>
      <c r="I103" s="5"/>
      <c r="J103" s="6" t="s">
        <v>244</v>
      </c>
      <c r="K103" s="6" t="s">
        <v>245</v>
      </c>
      <c r="L103" s="13"/>
    </row>
    <row r="104" spans="1:12" ht="60.75" customHeight="1">
      <c r="A104" s="3">
        <f aca="true" t="shared" si="10" ref="A104:A113">ROW()-2</f>
        <v>102</v>
      </c>
      <c r="B104" s="11"/>
      <c r="C104" s="11"/>
      <c r="D104" s="5" t="s">
        <v>42</v>
      </c>
      <c r="E104" s="5">
        <v>4</v>
      </c>
      <c r="F104" s="5"/>
      <c r="G104" s="5"/>
      <c r="H104" s="5" t="s">
        <v>246</v>
      </c>
      <c r="I104" s="5"/>
      <c r="J104" s="11"/>
      <c r="K104" s="11"/>
      <c r="L104" s="13"/>
    </row>
    <row r="105" spans="1:12" ht="102.75" customHeight="1">
      <c r="A105" s="3">
        <f t="shared" si="10"/>
        <v>103</v>
      </c>
      <c r="B105" s="11"/>
      <c r="C105" s="11"/>
      <c r="D105" s="5" t="s">
        <v>48</v>
      </c>
      <c r="E105" s="5">
        <v>2</v>
      </c>
      <c r="F105" s="5"/>
      <c r="G105" s="5"/>
      <c r="H105" s="5" t="s">
        <v>247</v>
      </c>
      <c r="I105" s="5"/>
      <c r="J105" s="11"/>
      <c r="K105" s="11"/>
      <c r="L105" s="13"/>
    </row>
    <row r="106" spans="1:12" ht="70.5" customHeight="1">
      <c r="A106" s="3">
        <f t="shared" si="10"/>
        <v>104</v>
      </c>
      <c r="B106" s="11"/>
      <c r="C106" s="11"/>
      <c r="D106" s="5" t="s">
        <v>50</v>
      </c>
      <c r="E106" s="5">
        <v>3</v>
      </c>
      <c r="F106" s="5"/>
      <c r="G106" s="5"/>
      <c r="H106" s="5" t="s">
        <v>248</v>
      </c>
      <c r="I106" s="5"/>
      <c r="J106" s="11"/>
      <c r="K106" s="11"/>
      <c r="L106" s="13"/>
    </row>
    <row r="107" spans="1:12" ht="81.75" customHeight="1">
      <c r="A107" s="3">
        <f t="shared" si="10"/>
        <v>105</v>
      </c>
      <c r="B107" s="11"/>
      <c r="C107" s="11"/>
      <c r="D107" s="5" t="s">
        <v>152</v>
      </c>
      <c r="E107" s="5">
        <v>3</v>
      </c>
      <c r="F107" s="5"/>
      <c r="G107" s="5"/>
      <c r="H107" s="5" t="s">
        <v>249</v>
      </c>
      <c r="I107" s="5"/>
      <c r="J107" s="11"/>
      <c r="K107" s="11"/>
      <c r="L107" s="13"/>
    </row>
    <row r="108" spans="1:12" ht="36">
      <c r="A108" s="3">
        <f t="shared" si="10"/>
        <v>106</v>
      </c>
      <c r="B108" s="11"/>
      <c r="C108" s="11"/>
      <c r="D108" s="5" t="s">
        <v>155</v>
      </c>
      <c r="E108" s="5">
        <v>2</v>
      </c>
      <c r="F108" s="5"/>
      <c r="G108" s="5"/>
      <c r="H108" s="5" t="s">
        <v>98</v>
      </c>
      <c r="I108" s="5"/>
      <c r="J108" s="11"/>
      <c r="K108" s="11"/>
      <c r="L108" s="13"/>
    </row>
    <row r="109" spans="1:12" ht="84" customHeight="1">
      <c r="A109" s="3">
        <f t="shared" si="10"/>
        <v>107</v>
      </c>
      <c r="B109" s="7"/>
      <c r="C109" s="7"/>
      <c r="D109" s="5" t="s">
        <v>156</v>
      </c>
      <c r="E109" s="5">
        <v>5</v>
      </c>
      <c r="F109" s="5"/>
      <c r="G109" s="5"/>
      <c r="H109" s="5" t="s">
        <v>86</v>
      </c>
      <c r="I109" s="5"/>
      <c r="J109" s="7"/>
      <c r="K109" s="7"/>
      <c r="L109" s="13"/>
    </row>
    <row r="110" spans="1:12" ht="55.5" customHeight="1">
      <c r="A110" s="3">
        <f t="shared" si="10"/>
        <v>108</v>
      </c>
      <c r="B110" s="5" t="s">
        <v>250</v>
      </c>
      <c r="C110" s="5" t="s">
        <v>53</v>
      </c>
      <c r="D110" s="5" t="s">
        <v>15</v>
      </c>
      <c r="E110" s="5">
        <v>1</v>
      </c>
      <c r="F110" s="5" t="s">
        <v>43</v>
      </c>
      <c r="G110" s="5" t="s">
        <v>44</v>
      </c>
      <c r="H110" s="5" t="s">
        <v>251</v>
      </c>
      <c r="I110" s="5"/>
      <c r="J110" s="5" t="s">
        <v>252</v>
      </c>
      <c r="K110" s="5" t="s">
        <v>245</v>
      </c>
      <c r="L110" s="13"/>
    </row>
    <row r="111" spans="1:12" ht="55.5" customHeight="1">
      <c r="A111" s="3">
        <f t="shared" si="10"/>
        <v>109</v>
      </c>
      <c r="B111" s="5" t="s">
        <v>253</v>
      </c>
      <c r="C111" s="5" t="s">
        <v>53</v>
      </c>
      <c r="D111" s="5" t="s">
        <v>15</v>
      </c>
      <c r="E111" s="5">
        <v>1</v>
      </c>
      <c r="F111" s="5"/>
      <c r="G111" s="5"/>
      <c r="H111" s="5"/>
      <c r="I111" s="5"/>
      <c r="J111" s="5" t="s">
        <v>254</v>
      </c>
      <c r="K111" s="5"/>
      <c r="L111" s="13"/>
    </row>
    <row r="112" spans="1:12" ht="55.5" customHeight="1">
      <c r="A112" s="3">
        <f t="shared" si="10"/>
        <v>110</v>
      </c>
      <c r="B112" s="5" t="s">
        <v>255</v>
      </c>
      <c r="C112" s="5" t="s">
        <v>53</v>
      </c>
      <c r="D112" s="5" t="s">
        <v>15</v>
      </c>
      <c r="E112" s="5">
        <v>1</v>
      </c>
      <c r="F112" s="5"/>
      <c r="G112" s="5"/>
      <c r="H112" s="5"/>
      <c r="I112" s="5"/>
      <c r="J112" s="5" t="s">
        <v>256</v>
      </c>
      <c r="K112" s="5"/>
      <c r="L112" s="13"/>
    </row>
    <row r="113" spans="1:12" ht="55.5" customHeight="1">
      <c r="A113" s="3">
        <f t="shared" si="10"/>
        <v>111</v>
      </c>
      <c r="B113" s="5" t="s">
        <v>257</v>
      </c>
      <c r="C113" s="5" t="s">
        <v>53</v>
      </c>
      <c r="D113" s="5" t="s">
        <v>15</v>
      </c>
      <c r="E113" s="5">
        <v>1</v>
      </c>
      <c r="F113" s="5"/>
      <c r="G113" s="5"/>
      <c r="H113" s="5"/>
      <c r="I113" s="5"/>
      <c r="J113" s="5" t="s">
        <v>258</v>
      </c>
      <c r="K113" s="5"/>
      <c r="L113" s="13"/>
    </row>
    <row r="114" spans="1:12" ht="55.5" customHeight="1">
      <c r="A114" s="3">
        <f aca="true" t="shared" si="11" ref="A114:A123">ROW()-2</f>
        <v>112</v>
      </c>
      <c r="B114" s="5" t="s">
        <v>259</v>
      </c>
      <c r="C114" s="5" t="s">
        <v>53</v>
      </c>
      <c r="D114" s="5" t="s">
        <v>15</v>
      </c>
      <c r="E114" s="5">
        <v>1</v>
      </c>
      <c r="F114" s="5" t="s">
        <v>43</v>
      </c>
      <c r="G114" s="5" t="s">
        <v>44</v>
      </c>
      <c r="H114" s="5" t="s">
        <v>260</v>
      </c>
      <c r="I114" s="5"/>
      <c r="J114" s="5" t="s">
        <v>261</v>
      </c>
      <c r="K114" s="5" t="s">
        <v>262</v>
      </c>
      <c r="L114" s="13"/>
    </row>
    <row r="115" spans="1:12" ht="55.5" customHeight="1">
      <c r="A115" s="3">
        <f t="shared" si="11"/>
        <v>113</v>
      </c>
      <c r="B115" s="5" t="s">
        <v>263</v>
      </c>
      <c r="C115" s="5" t="s">
        <v>53</v>
      </c>
      <c r="D115" s="5" t="s">
        <v>15</v>
      </c>
      <c r="E115" s="5">
        <v>1</v>
      </c>
      <c r="F115" s="5"/>
      <c r="G115" s="5"/>
      <c r="H115" s="5"/>
      <c r="I115" s="5"/>
      <c r="J115" s="5" t="s">
        <v>264</v>
      </c>
      <c r="K115" s="5"/>
      <c r="L115" s="13"/>
    </row>
    <row r="116" spans="1:12" ht="61.5" customHeight="1">
      <c r="A116" s="3">
        <f t="shared" si="11"/>
        <v>114</v>
      </c>
      <c r="B116" s="5" t="s">
        <v>265</v>
      </c>
      <c r="C116" s="5" t="s">
        <v>53</v>
      </c>
      <c r="D116" s="5" t="s">
        <v>15</v>
      </c>
      <c r="E116" s="5">
        <v>1</v>
      </c>
      <c r="F116" s="5"/>
      <c r="G116" s="5"/>
      <c r="H116" s="5"/>
      <c r="I116" s="5"/>
      <c r="J116" s="5" t="s">
        <v>266</v>
      </c>
      <c r="K116" s="5"/>
      <c r="L116" s="13"/>
    </row>
    <row r="117" spans="1:12" ht="55.5" customHeight="1">
      <c r="A117" s="3">
        <f t="shared" si="11"/>
        <v>115</v>
      </c>
      <c r="B117" s="5" t="s">
        <v>267</v>
      </c>
      <c r="C117" s="5" t="s">
        <v>53</v>
      </c>
      <c r="D117" s="5" t="s">
        <v>15</v>
      </c>
      <c r="E117" s="5">
        <v>1</v>
      </c>
      <c r="F117" s="5"/>
      <c r="G117" s="5"/>
      <c r="H117" s="5"/>
      <c r="I117" s="5"/>
      <c r="J117" s="5" t="s">
        <v>268</v>
      </c>
      <c r="K117" s="5"/>
      <c r="L117" s="13"/>
    </row>
    <row r="118" spans="1:12" ht="55.5" customHeight="1">
      <c r="A118" s="3">
        <f t="shared" si="11"/>
        <v>116</v>
      </c>
      <c r="B118" s="5" t="s">
        <v>269</v>
      </c>
      <c r="C118" s="5" t="s">
        <v>53</v>
      </c>
      <c r="D118" s="5" t="s">
        <v>15</v>
      </c>
      <c r="E118" s="5">
        <v>1</v>
      </c>
      <c r="F118" s="5"/>
      <c r="G118" s="5"/>
      <c r="H118" s="5"/>
      <c r="I118" s="5"/>
      <c r="J118" s="5" t="s">
        <v>270</v>
      </c>
      <c r="K118" s="5"/>
      <c r="L118" s="13"/>
    </row>
    <row r="119" spans="1:12" ht="36">
      <c r="A119" s="3">
        <f t="shared" si="11"/>
        <v>117</v>
      </c>
      <c r="B119" s="5" t="s">
        <v>271</v>
      </c>
      <c r="C119" s="5" t="s">
        <v>14</v>
      </c>
      <c r="D119" s="5" t="s">
        <v>15</v>
      </c>
      <c r="E119" s="5">
        <v>2</v>
      </c>
      <c r="F119" s="5" t="s">
        <v>43</v>
      </c>
      <c r="G119" s="5" t="s">
        <v>44</v>
      </c>
      <c r="H119" s="5" t="s">
        <v>272</v>
      </c>
      <c r="I119" s="5"/>
      <c r="J119" s="5" t="s">
        <v>273</v>
      </c>
      <c r="K119" s="5" t="s">
        <v>274</v>
      </c>
      <c r="L119" s="13"/>
    </row>
    <row r="120" spans="1:12" ht="36">
      <c r="A120" s="3">
        <f t="shared" si="11"/>
        <v>118</v>
      </c>
      <c r="B120" s="5"/>
      <c r="C120" s="5"/>
      <c r="D120" s="5" t="s">
        <v>23</v>
      </c>
      <c r="E120" s="5">
        <v>2</v>
      </c>
      <c r="F120" s="5"/>
      <c r="G120" s="5" t="s">
        <v>44</v>
      </c>
      <c r="H120" s="5" t="s">
        <v>275</v>
      </c>
      <c r="I120" s="5"/>
      <c r="J120" s="5"/>
      <c r="K120" s="5"/>
      <c r="L120" s="13"/>
    </row>
    <row r="121" spans="1:12" ht="60">
      <c r="A121" s="3">
        <f t="shared" si="11"/>
        <v>119</v>
      </c>
      <c r="B121" s="5"/>
      <c r="C121" s="5"/>
      <c r="D121" s="5" t="s">
        <v>42</v>
      </c>
      <c r="E121" s="5">
        <v>1</v>
      </c>
      <c r="F121" s="5"/>
      <c r="G121" s="5" t="s">
        <v>44</v>
      </c>
      <c r="H121" s="5" t="s">
        <v>276</v>
      </c>
      <c r="I121" s="5"/>
      <c r="J121" s="5"/>
      <c r="K121" s="5"/>
      <c r="L121" s="13"/>
    </row>
    <row r="122" spans="1:12" ht="108">
      <c r="A122" s="3">
        <f t="shared" si="11"/>
        <v>120</v>
      </c>
      <c r="B122" s="5" t="s">
        <v>277</v>
      </c>
      <c r="C122" s="5" t="s">
        <v>14</v>
      </c>
      <c r="D122" s="5" t="s">
        <v>15</v>
      </c>
      <c r="E122" s="5">
        <v>1</v>
      </c>
      <c r="F122" s="5" t="s">
        <v>43</v>
      </c>
      <c r="G122" s="5" t="s">
        <v>44</v>
      </c>
      <c r="H122" s="5" t="s">
        <v>278</v>
      </c>
      <c r="I122" s="5"/>
      <c r="J122" s="5" t="s">
        <v>279</v>
      </c>
      <c r="K122" s="5" t="s">
        <v>274</v>
      </c>
      <c r="L122" s="13"/>
    </row>
    <row r="123" spans="1:12" ht="108">
      <c r="A123" s="3">
        <f t="shared" si="11"/>
        <v>121</v>
      </c>
      <c r="B123" s="5" t="s">
        <v>280</v>
      </c>
      <c r="C123" s="5" t="s">
        <v>53</v>
      </c>
      <c r="D123" s="5" t="s">
        <v>15</v>
      </c>
      <c r="E123" s="5">
        <v>1</v>
      </c>
      <c r="F123" s="5" t="s">
        <v>43</v>
      </c>
      <c r="G123" s="5" t="s">
        <v>44</v>
      </c>
      <c r="H123" s="5" t="s">
        <v>281</v>
      </c>
      <c r="I123" s="15"/>
      <c r="J123" s="5" t="s">
        <v>282</v>
      </c>
      <c r="K123" s="5" t="s">
        <v>274</v>
      </c>
      <c r="L123" s="13"/>
    </row>
    <row r="124" spans="1:12" ht="108">
      <c r="A124" s="3">
        <f aca="true" t="shared" si="12" ref="A124:A133">ROW()-2</f>
        <v>122</v>
      </c>
      <c r="B124" s="5" t="s">
        <v>283</v>
      </c>
      <c r="C124" s="5" t="s">
        <v>53</v>
      </c>
      <c r="D124" s="5" t="s">
        <v>15</v>
      </c>
      <c r="E124" s="15">
        <v>1</v>
      </c>
      <c r="F124" s="5" t="s">
        <v>43</v>
      </c>
      <c r="G124" s="5" t="s">
        <v>44</v>
      </c>
      <c r="H124" s="5" t="s">
        <v>281</v>
      </c>
      <c r="I124" s="15"/>
      <c r="J124" s="5" t="s">
        <v>284</v>
      </c>
      <c r="K124" s="5" t="s">
        <v>285</v>
      </c>
      <c r="L124" s="13"/>
    </row>
    <row r="125" spans="1:12" ht="108">
      <c r="A125" s="3">
        <f t="shared" si="12"/>
        <v>123</v>
      </c>
      <c r="B125" s="5" t="s">
        <v>286</v>
      </c>
      <c r="C125" s="5" t="s">
        <v>53</v>
      </c>
      <c r="D125" s="5" t="s">
        <v>15</v>
      </c>
      <c r="E125" s="15">
        <v>1</v>
      </c>
      <c r="F125" s="5" t="s">
        <v>43</v>
      </c>
      <c r="G125" s="5" t="s">
        <v>44</v>
      </c>
      <c r="H125" s="5" t="s">
        <v>281</v>
      </c>
      <c r="I125" s="15"/>
      <c r="J125" s="5" t="s">
        <v>287</v>
      </c>
      <c r="K125" s="5" t="s">
        <v>274</v>
      </c>
      <c r="L125" s="13"/>
    </row>
    <row r="126" spans="1:12" ht="108">
      <c r="A126" s="3">
        <f t="shared" si="12"/>
        <v>124</v>
      </c>
      <c r="B126" s="5"/>
      <c r="C126" s="5"/>
      <c r="D126" s="5" t="s">
        <v>23</v>
      </c>
      <c r="E126" s="5">
        <v>1</v>
      </c>
      <c r="F126" s="5" t="s">
        <v>43</v>
      </c>
      <c r="G126" s="5" t="s">
        <v>44</v>
      </c>
      <c r="H126" s="5" t="s">
        <v>71</v>
      </c>
      <c r="I126" s="15"/>
      <c r="J126" s="5"/>
      <c r="K126" s="5"/>
      <c r="L126" s="13"/>
    </row>
    <row r="127" spans="1:12" ht="108">
      <c r="A127" s="3">
        <f t="shared" si="12"/>
        <v>125</v>
      </c>
      <c r="B127" s="5" t="s">
        <v>288</v>
      </c>
      <c r="C127" s="5" t="s">
        <v>53</v>
      </c>
      <c r="D127" s="5" t="s">
        <v>15</v>
      </c>
      <c r="E127" s="5">
        <v>2</v>
      </c>
      <c r="F127" s="5" t="s">
        <v>43</v>
      </c>
      <c r="G127" s="5" t="s">
        <v>44</v>
      </c>
      <c r="H127" s="5" t="s">
        <v>289</v>
      </c>
      <c r="I127" s="15"/>
      <c r="J127" s="5" t="s">
        <v>290</v>
      </c>
      <c r="K127" s="5" t="s">
        <v>274</v>
      </c>
      <c r="L127" s="13"/>
    </row>
    <row r="128" spans="1:12" ht="108">
      <c r="A128" s="3">
        <f t="shared" si="12"/>
        <v>126</v>
      </c>
      <c r="B128" s="5" t="s">
        <v>291</v>
      </c>
      <c r="C128" s="5" t="s">
        <v>53</v>
      </c>
      <c r="D128" s="5" t="s">
        <v>15</v>
      </c>
      <c r="E128" s="5">
        <v>1</v>
      </c>
      <c r="F128" s="5" t="s">
        <v>43</v>
      </c>
      <c r="G128" s="5" t="s">
        <v>44</v>
      </c>
      <c r="H128" s="5" t="s">
        <v>98</v>
      </c>
      <c r="I128" s="15"/>
      <c r="J128" s="5" t="s">
        <v>292</v>
      </c>
      <c r="K128" s="5" t="s">
        <v>274</v>
      </c>
      <c r="L128" s="13"/>
    </row>
    <row r="129" spans="1:12" ht="90">
      <c r="A129" s="3">
        <f t="shared" si="12"/>
        <v>127</v>
      </c>
      <c r="B129" s="5" t="s">
        <v>293</v>
      </c>
      <c r="C129" s="5" t="s">
        <v>53</v>
      </c>
      <c r="D129" s="5" t="s">
        <v>15</v>
      </c>
      <c r="E129" s="15">
        <v>2</v>
      </c>
      <c r="F129" s="16" t="s">
        <v>43</v>
      </c>
      <c r="G129" s="5" t="s">
        <v>44</v>
      </c>
      <c r="H129" s="5" t="s">
        <v>281</v>
      </c>
      <c r="I129" s="15"/>
      <c r="J129" s="5" t="s">
        <v>294</v>
      </c>
      <c r="K129" s="5" t="s">
        <v>274</v>
      </c>
      <c r="L129" s="13"/>
    </row>
    <row r="130" spans="1:12" ht="99.75" customHeight="1">
      <c r="A130" s="3">
        <f t="shared" si="12"/>
        <v>128</v>
      </c>
      <c r="B130" s="5" t="s">
        <v>295</v>
      </c>
      <c r="C130" s="5" t="s">
        <v>53</v>
      </c>
      <c r="D130" s="5" t="s">
        <v>15</v>
      </c>
      <c r="E130" s="5">
        <v>1</v>
      </c>
      <c r="F130" s="16" t="s">
        <v>43</v>
      </c>
      <c r="G130" s="5" t="s">
        <v>44</v>
      </c>
      <c r="H130" s="5" t="s">
        <v>296</v>
      </c>
      <c r="I130" s="15"/>
      <c r="J130" s="5" t="s">
        <v>297</v>
      </c>
      <c r="K130" s="5" t="s">
        <v>274</v>
      </c>
      <c r="L130" s="13"/>
    </row>
    <row r="131" spans="1:12" ht="111" customHeight="1">
      <c r="A131" s="3">
        <f t="shared" si="12"/>
        <v>129</v>
      </c>
      <c r="B131" s="5" t="s">
        <v>298</v>
      </c>
      <c r="C131" s="5" t="s">
        <v>53</v>
      </c>
      <c r="D131" s="5" t="s">
        <v>15</v>
      </c>
      <c r="E131" s="5">
        <v>2</v>
      </c>
      <c r="F131" s="16" t="s">
        <v>43</v>
      </c>
      <c r="G131" s="5" t="s">
        <v>44</v>
      </c>
      <c r="H131" s="5" t="s">
        <v>299</v>
      </c>
      <c r="I131" s="15"/>
      <c r="J131" s="5" t="s">
        <v>300</v>
      </c>
      <c r="K131" s="5" t="s">
        <v>285</v>
      </c>
      <c r="L131" s="13"/>
    </row>
    <row r="132" spans="1:12" ht="64.5" customHeight="1">
      <c r="A132" s="3">
        <f t="shared" si="12"/>
        <v>130</v>
      </c>
      <c r="B132" s="6" t="s">
        <v>301</v>
      </c>
      <c r="C132" s="6" t="s">
        <v>14</v>
      </c>
      <c r="D132" s="5" t="s">
        <v>23</v>
      </c>
      <c r="E132" s="5">
        <v>3</v>
      </c>
      <c r="F132" s="16" t="s">
        <v>43</v>
      </c>
      <c r="G132" s="5" t="s">
        <v>44</v>
      </c>
      <c r="H132" s="5" t="s">
        <v>302</v>
      </c>
      <c r="I132" s="6" t="s">
        <v>28</v>
      </c>
      <c r="J132" s="6" t="s">
        <v>303</v>
      </c>
      <c r="K132" s="6" t="s">
        <v>304</v>
      </c>
      <c r="L132" s="5"/>
    </row>
    <row r="133" spans="1:12" ht="94.5" customHeight="1">
      <c r="A133" s="3">
        <f t="shared" si="12"/>
        <v>131</v>
      </c>
      <c r="B133" s="11"/>
      <c r="C133" s="11"/>
      <c r="D133" s="5" t="s">
        <v>42</v>
      </c>
      <c r="E133" s="5">
        <v>1</v>
      </c>
      <c r="F133" s="16"/>
      <c r="G133" s="5" t="s">
        <v>44</v>
      </c>
      <c r="H133" s="5" t="s">
        <v>305</v>
      </c>
      <c r="I133" s="7"/>
      <c r="J133" s="11"/>
      <c r="K133" s="11"/>
      <c r="L133" s="5"/>
    </row>
    <row r="134" spans="1:12" ht="109.5" customHeight="1">
      <c r="A134" s="3">
        <f aca="true" t="shared" si="13" ref="A134:A143">ROW()-2</f>
        <v>132</v>
      </c>
      <c r="B134" s="7"/>
      <c r="C134" s="7"/>
      <c r="D134" s="5" t="s">
        <v>48</v>
      </c>
      <c r="E134" s="5">
        <v>1</v>
      </c>
      <c r="F134" s="16"/>
      <c r="G134" s="5" t="s">
        <v>44</v>
      </c>
      <c r="H134" s="5" t="s">
        <v>306</v>
      </c>
      <c r="I134" s="5" t="s">
        <v>307</v>
      </c>
      <c r="J134" s="7"/>
      <c r="K134" s="7"/>
      <c r="L134" s="5"/>
    </row>
    <row r="135" spans="1:12" ht="66" customHeight="1">
      <c r="A135" s="3">
        <f t="shared" si="13"/>
        <v>133</v>
      </c>
      <c r="B135" s="5" t="s">
        <v>308</v>
      </c>
      <c r="C135" s="5" t="s">
        <v>14</v>
      </c>
      <c r="D135" s="5" t="s">
        <v>15</v>
      </c>
      <c r="E135" s="5">
        <v>1</v>
      </c>
      <c r="F135" s="5" t="s">
        <v>43</v>
      </c>
      <c r="G135" s="5" t="s">
        <v>44</v>
      </c>
      <c r="H135" s="5" t="s">
        <v>302</v>
      </c>
      <c r="I135" s="5"/>
      <c r="J135" s="5" t="s">
        <v>309</v>
      </c>
      <c r="K135" s="5" t="s">
        <v>310</v>
      </c>
      <c r="L135" s="5"/>
    </row>
    <row r="136" spans="1:12" ht="168">
      <c r="A136" s="3">
        <f t="shared" si="13"/>
        <v>134</v>
      </c>
      <c r="B136" s="5"/>
      <c r="C136" s="5"/>
      <c r="D136" s="5" t="s">
        <v>23</v>
      </c>
      <c r="E136" s="5">
        <v>1</v>
      </c>
      <c r="F136" s="5"/>
      <c r="G136" s="5"/>
      <c r="H136" s="5" t="s">
        <v>311</v>
      </c>
      <c r="I136" s="5"/>
      <c r="J136" s="5"/>
      <c r="K136" s="5"/>
      <c r="L136" s="5"/>
    </row>
    <row r="137" spans="1:12" ht="48">
      <c r="A137" s="3">
        <f t="shared" si="13"/>
        <v>135</v>
      </c>
      <c r="B137" s="5" t="s">
        <v>312</v>
      </c>
      <c r="C137" s="5" t="s">
        <v>14</v>
      </c>
      <c r="D137" s="5" t="s">
        <v>15</v>
      </c>
      <c r="E137" s="5">
        <v>1</v>
      </c>
      <c r="F137" s="5" t="s">
        <v>43</v>
      </c>
      <c r="G137" s="5" t="s">
        <v>44</v>
      </c>
      <c r="H137" s="5" t="s">
        <v>302</v>
      </c>
      <c r="I137" s="5"/>
      <c r="J137" s="5" t="s">
        <v>313</v>
      </c>
      <c r="K137" s="5" t="s">
        <v>304</v>
      </c>
      <c r="L137" s="5"/>
    </row>
    <row r="138" spans="1:12" ht="36">
      <c r="A138" s="3">
        <f t="shared" si="13"/>
        <v>136</v>
      </c>
      <c r="B138" s="5"/>
      <c r="C138" s="5"/>
      <c r="D138" s="5" t="s">
        <v>23</v>
      </c>
      <c r="E138" s="5">
        <v>1</v>
      </c>
      <c r="F138" s="5"/>
      <c r="G138" s="5"/>
      <c r="H138" s="5" t="s">
        <v>71</v>
      </c>
      <c r="I138" s="5"/>
      <c r="J138" s="5"/>
      <c r="K138" s="5"/>
      <c r="L138" s="5"/>
    </row>
    <row r="139" spans="1:12" ht="168">
      <c r="A139" s="3">
        <f t="shared" si="13"/>
        <v>137</v>
      </c>
      <c r="B139" s="5"/>
      <c r="C139" s="5"/>
      <c r="D139" s="5" t="s">
        <v>42</v>
      </c>
      <c r="E139" s="5">
        <v>1</v>
      </c>
      <c r="F139" s="5"/>
      <c r="G139" s="5"/>
      <c r="H139" s="5" t="s">
        <v>311</v>
      </c>
      <c r="I139" s="5"/>
      <c r="J139" s="5"/>
      <c r="K139" s="5"/>
      <c r="L139" s="5"/>
    </row>
    <row r="140" spans="1:12" ht="48">
      <c r="A140" s="3">
        <f t="shared" si="13"/>
        <v>138</v>
      </c>
      <c r="B140" s="5" t="s">
        <v>314</v>
      </c>
      <c r="C140" s="5" t="s">
        <v>14</v>
      </c>
      <c r="D140" s="5" t="s">
        <v>15</v>
      </c>
      <c r="E140" s="5">
        <v>2</v>
      </c>
      <c r="F140" s="5" t="s">
        <v>43</v>
      </c>
      <c r="G140" s="5" t="s">
        <v>44</v>
      </c>
      <c r="H140" s="5" t="s">
        <v>302</v>
      </c>
      <c r="I140" s="5"/>
      <c r="J140" s="5" t="s">
        <v>315</v>
      </c>
      <c r="K140" s="5" t="s">
        <v>304</v>
      </c>
      <c r="L140" s="5"/>
    </row>
    <row r="141" spans="1:12" ht="36">
      <c r="A141" s="3">
        <f t="shared" si="13"/>
        <v>139</v>
      </c>
      <c r="B141" s="5"/>
      <c r="C141" s="5"/>
      <c r="D141" s="5" t="s">
        <v>23</v>
      </c>
      <c r="E141" s="5">
        <v>1</v>
      </c>
      <c r="F141" s="5"/>
      <c r="G141" s="5" t="s">
        <v>44</v>
      </c>
      <c r="H141" s="5" t="s">
        <v>71</v>
      </c>
      <c r="I141" s="5"/>
      <c r="J141" s="5"/>
      <c r="K141" s="5"/>
      <c r="L141" s="5"/>
    </row>
    <row r="142" spans="1:12" ht="198.75" customHeight="1">
      <c r="A142" s="3">
        <f t="shared" si="13"/>
        <v>140</v>
      </c>
      <c r="B142" s="5"/>
      <c r="C142" s="5"/>
      <c r="D142" s="5" t="s">
        <v>42</v>
      </c>
      <c r="E142" s="5">
        <v>1</v>
      </c>
      <c r="F142" s="5"/>
      <c r="G142" s="5" t="s">
        <v>44</v>
      </c>
      <c r="H142" s="5" t="s">
        <v>311</v>
      </c>
      <c r="I142" s="5"/>
      <c r="J142" s="5"/>
      <c r="K142" s="5"/>
      <c r="L142" s="5"/>
    </row>
    <row r="143" spans="1:12" ht="120" customHeight="1">
      <c r="A143" s="3">
        <f t="shared" si="13"/>
        <v>141</v>
      </c>
      <c r="B143" s="5" t="s">
        <v>316</v>
      </c>
      <c r="C143" s="5" t="s">
        <v>14</v>
      </c>
      <c r="D143" s="5" t="s">
        <v>15</v>
      </c>
      <c r="E143" s="5">
        <v>2</v>
      </c>
      <c r="F143" s="5" t="s">
        <v>43</v>
      </c>
      <c r="G143" s="5" t="s">
        <v>44</v>
      </c>
      <c r="H143" s="5" t="s">
        <v>302</v>
      </c>
      <c r="I143" s="5"/>
      <c r="J143" s="5" t="s">
        <v>317</v>
      </c>
      <c r="K143" s="5" t="s">
        <v>304</v>
      </c>
      <c r="L143" s="5"/>
    </row>
    <row r="144" spans="1:12" ht="108">
      <c r="A144" s="3">
        <f aca="true" t="shared" si="14" ref="A144:A153">ROW()-2</f>
        <v>142</v>
      </c>
      <c r="B144" s="5"/>
      <c r="C144" s="5"/>
      <c r="D144" s="5" t="s">
        <v>23</v>
      </c>
      <c r="E144" s="5">
        <v>1</v>
      </c>
      <c r="F144" s="5" t="s">
        <v>43</v>
      </c>
      <c r="G144" s="5" t="s">
        <v>44</v>
      </c>
      <c r="H144" s="5" t="s">
        <v>71</v>
      </c>
      <c r="I144" s="5"/>
      <c r="J144" s="5"/>
      <c r="K144" s="5"/>
      <c r="L144" s="5"/>
    </row>
    <row r="145" spans="1:12" ht="48">
      <c r="A145" s="3">
        <f t="shared" si="14"/>
        <v>143</v>
      </c>
      <c r="B145" s="5" t="s">
        <v>318</v>
      </c>
      <c r="C145" s="5" t="s">
        <v>14</v>
      </c>
      <c r="D145" s="5" t="s">
        <v>15</v>
      </c>
      <c r="E145" s="5">
        <v>2</v>
      </c>
      <c r="F145" s="5" t="s">
        <v>43</v>
      </c>
      <c r="G145" s="5" t="s">
        <v>44</v>
      </c>
      <c r="H145" s="5" t="s">
        <v>302</v>
      </c>
      <c r="I145" s="5"/>
      <c r="J145" s="5" t="s">
        <v>319</v>
      </c>
      <c r="K145" s="5" t="s">
        <v>304</v>
      </c>
      <c r="L145" s="5"/>
    </row>
    <row r="146" spans="1:12" ht="60">
      <c r="A146" s="3">
        <f t="shared" si="14"/>
        <v>144</v>
      </c>
      <c r="B146" s="5"/>
      <c r="C146" s="5"/>
      <c r="D146" s="5" t="s">
        <v>23</v>
      </c>
      <c r="E146" s="5">
        <v>1</v>
      </c>
      <c r="F146" s="5"/>
      <c r="G146" s="5"/>
      <c r="H146" s="5" t="s">
        <v>220</v>
      </c>
      <c r="I146" s="5"/>
      <c r="J146" s="5"/>
      <c r="K146" s="5"/>
      <c r="L146" s="5"/>
    </row>
    <row r="147" spans="1:12" ht="108">
      <c r="A147" s="3">
        <f t="shared" si="14"/>
        <v>145</v>
      </c>
      <c r="B147" s="5" t="s">
        <v>320</v>
      </c>
      <c r="C147" s="5" t="s">
        <v>53</v>
      </c>
      <c r="D147" s="5" t="s">
        <v>15</v>
      </c>
      <c r="E147" s="5">
        <v>1</v>
      </c>
      <c r="F147" s="5" t="s">
        <v>43</v>
      </c>
      <c r="G147" s="5" t="s">
        <v>44</v>
      </c>
      <c r="H147" s="5" t="s">
        <v>98</v>
      </c>
      <c r="I147" s="5"/>
      <c r="J147" s="5" t="s">
        <v>321</v>
      </c>
      <c r="K147" s="5" t="s">
        <v>304</v>
      </c>
      <c r="L147" s="5"/>
    </row>
    <row r="148" spans="1:12" ht="52.5" customHeight="1">
      <c r="A148" s="3">
        <f t="shared" si="14"/>
        <v>146</v>
      </c>
      <c r="B148" s="5" t="s">
        <v>322</v>
      </c>
      <c r="C148" s="5" t="s">
        <v>53</v>
      </c>
      <c r="D148" s="5" t="s">
        <v>15</v>
      </c>
      <c r="E148" s="5">
        <v>1</v>
      </c>
      <c r="F148" s="5" t="s">
        <v>43</v>
      </c>
      <c r="G148" s="5" t="s">
        <v>44</v>
      </c>
      <c r="H148" s="5" t="s">
        <v>323</v>
      </c>
      <c r="I148" s="5"/>
      <c r="J148" s="5" t="s">
        <v>324</v>
      </c>
      <c r="K148" s="5" t="s">
        <v>304</v>
      </c>
      <c r="L148" s="5"/>
    </row>
    <row r="149" spans="1:12" ht="52.5" customHeight="1">
      <c r="A149" s="3">
        <f t="shared" si="14"/>
        <v>147</v>
      </c>
      <c r="B149" s="5"/>
      <c r="C149" s="5"/>
      <c r="D149" s="5" t="s">
        <v>42</v>
      </c>
      <c r="E149" s="5">
        <v>1</v>
      </c>
      <c r="F149" s="5"/>
      <c r="G149" s="5"/>
      <c r="H149" s="5" t="s">
        <v>98</v>
      </c>
      <c r="I149" s="5"/>
      <c r="J149" s="5"/>
      <c r="K149" s="5"/>
      <c r="L149" s="5"/>
    </row>
    <row r="150" spans="1:12" ht="108">
      <c r="A150" s="3">
        <f t="shared" si="14"/>
        <v>148</v>
      </c>
      <c r="B150" s="5" t="s">
        <v>325</v>
      </c>
      <c r="C150" s="5" t="s">
        <v>53</v>
      </c>
      <c r="D150" s="5" t="s">
        <v>23</v>
      </c>
      <c r="E150" s="5">
        <v>1</v>
      </c>
      <c r="F150" s="5" t="s">
        <v>43</v>
      </c>
      <c r="G150" s="5" t="s">
        <v>44</v>
      </c>
      <c r="H150" s="5" t="s">
        <v>98</v>
      </c>
      <c r="I150" s="5"/>
      <c r="J150" s="5" t="s">
        <v>326</v>
      </c>
      <c r="K150" s="5" t="s">
        <v>304</v>
      </c>
      <c r="L150" s="5"/>
    </row>
    <row r="151" spans="1:12" ht="90">
      <c r="A151" s="3">
        <f t="shared" si="14"/>
        <v>149</v>
      </c>
      <c r="B151" s="5" t="s">
        <v>327</v>
      </c>
      <c r="C151" s="5" t="s">
        <v>14</v>
      </c>
      <c r="D151" s="5" t="s">
        <v>48</v>
      </c>
      <c r="E151" s="5">
        <v>2</v>
      </c>
      <c r="F151" s="16" t="s">
        <v>328</v>
      </c>
      <c r="G151" s="5" t="s">
        <v>44</v>
      </c>
      <c r="H151" s="5" t="s">
        <v>98</v>
      </c>
      <c r="I151" s="5"/>
      <c r="J151" s="5" t="s">
        <v>329</v>
      </c>
      <c r="K151" s="17" t="s">
        <v>330</v>
      </c>
      <c r="L151" s="13"/>
    </row>
    <row r="152" spans="1:12" ht="102" customHeight="1">
      <c r="A152" s="3">
        <f t="shared" si="14"/>
        <v>150</v>
      </c>
      <c r="B152" s="5" t="s">
        <v>331</v>
      </c>
      <c r="C152" s="5" t="s">
        <v>53</v>
      </c>
      <c r="D152" s="5" t="s">
        <v>48</v>
      </c>
      <c r="E152" s="5">
        <v>2</v>
      </c>
      <c r="F152" s="16" t="s">
        <v>328</v>
      </c>
      <c r="G152" s="5" t="s">
        <v>44</v>
      </c>
      <c r="H152" s="5" t="s">
        <v>98</v>
      </c>
      <c r="I152" s="5"/>
      <c r="J152" s="5" t="s">
        <v>332</v>
      </c>
      <c r="K152" s="17" t="s">
        <v>330</v>
      </c>
      <c r="L152" s="13"/>
    </row>
    <row r="153" spans="1:12" ht="120">
      <c r="A153" s="3">
        <f t="shared" si="14"/>
        <v>151</v>
      </c>
      <c r="B153" s="6" t="s">
        <v>333</v>
      </c>
      <c r="C153" s="6" t="s">
        <v>53</v>
      </c>
      <c r="D153" s="5" t="s">
        <v>48</v>
      </c>
      <c r="E153" s="5">
        <v>5</v>
      </c>
      <c r="F153" s="5" t="s">
        <v>43</v>
      </c>
      <c r="G153" s="5" t="s">
        <v>44</v>
      </c>
      <c r="H153" s="5" t="s">
        <v>334</v>
      </c>
      <c r="I153" s="5"/>
      <c r="J153" s="6" t="s">
        <v>335</v>
      </c>
      <c r="K153" s="6" t="s">
        <v>336</v>
      </c>
      <c r="L153" s="13"/>
    </row>
    <row r="154" spans="1:12" ht="96">
      <c r="A154" s="3">
        <f aca="true" t="shared" si="15" ref="A154:A159">ROW()-2</f>
        <v>152</v>
      </c>
      <c r="B154" s="7"/>
      <c r="C154" s="7"/>
      <c r="D154" s="5" t="s">
        <v>50</v>
      </c>
      <c r="E154" s="5">
        <v>1</v>
      </c>
      <c r="F154" s="5"/>
      <c r="G154" s="5"/>
      <c r="H154" s="5" t="s">
        <v>337</v>
      </c>
      <c r="I154" s="5"/>
      <c r="J154" s="7"/>
      <c r="K154" s="7"/>
      <c r="L154" s="13"/>
    </row>
    <row r="155" spans="1:12" ht="72">
      <c r="A155" s="3">
        <f t="shared" si="15"/>
        <v>153</v>
      </c>
      <c r="B155" s="6" t="s">
        <v>338</v>
      </c>
      <c r="C155" s="6" t="s">
        <v>53</v>
      </c>
      <c r="D155" s="5" t="s">
        <v>23</v>
      </c>
      <c r="E155" s="5">
        <v>2</v>
      </c>
      <c r="F155" s="6" t="s">
        <v>43</v>
      </c>
      <c r="G155" s="6" t="s">
        <v>44</v>
      </c>
      <c r="H155" s="5" t="s">
        <v>339</v>
      </c>
      <c r="I155" s="5"/>
      <c r="J155" s="6" t="s">
        <v>340</v>
      </c>
      <c r="K155" s="6" t="s">
        <v>336</v>
      </c>
      <c r="L155" s="13"/>
    </row>
    <row r="156" spans="1:12" ht="36">
      <c r="A156" s="3">
        <f t="shared" si="15"/>
        <v>154</v>
      </c>
      <c r="B156" s="7"/>
      <c r="C156" s="7"/>
      <c r="D156" s="5" t="s">
        <v>42</v>
      </c>
      <c r="E156" s="5">
        <v>1</v>
      </c>
      <c r="F156" s="7"/>
      <c r="G156" s="7"/>
      <c r="H156" s="5" t="s">
        <v>341</v>
      </c>
      <c r="I156" s="5"/>
      <c r="J156" s="7"/>
      <c r="K156" s="7"/>
      <c r="L156" s="13"/>
    </row>
    <row r="157" spans="1:12" ht="108">
      <c r="A157" s="3">
        <f t="shared" si="15"/>
        <v>155</v>
      </c>
      <c r="B157" s="5" t="s">
        <v>342</v>
      </c>
      <c r="C157" s="5" t="s">
        <v>343</v>
      </c>
      <c r="D157" s="5" t="s">
        <v>15</v>
      </c>
      <c r="E157" s="5">
        <v>1</v>
      </c>
      <c r="F157" s="5" t="s">
        <v>43</v>
      </c>
      <c r="G157" s="5" t="s">
        <v>44</v>
      </c>
      <c r="H157" s="5" t="s">
        <v>344</v>
      </c>
      <c r="I157" s="5"/>
      <c r="J157" s="5" t="s">
        <v>345</v>
      </c>
      <c r="K157" s="5" t="s">
        <v>336</v>
      </c>
      <c r="L157" s="13"/>
    </row>
    <row r="158" spans="1:12" ht="40.5" customHeight="1">
      <c r="A158" s="3">
        <f t="shared" si="15"/>
        <v>156</v>
      </c>
      <c r="B158" s="5" t="s">
        <v>346</v>
      </c>
      <c r="C158" s="5" t="s">
        <v>53</v>
      </c>
      <c r="D158" s="5" t="s">
        <v>15</v>
      </c>
      <c r="E158" s="5">
        <v>1</v>
      </c>
      <c r="F158" s="5" t="s">
        <v>43</v>
      </c>
      <c r="G158" s="5" t="s">
        <v>44</v>
      </c>
      <c r="H158" s="5" t="s">
        <v>347</v>
      </c>
      <c r="I158" s="5"/>
      <c r="J158" s="5" t="s">
        <v>348</v>
      </c>
      <c r="K158" s="5" t="s">
        <v>336</v>
      </c>
      <c r="L158" s="13"/>
    </row>
    <row r="159" spans="1:12" ht="96">
      <c r="A159" s="3">
        <f t="shared" si="15"/>
        <v>157</v>
      </c>
      <c r="B159" s="5"/>
      <c r="C159" s="5"/>
      <c r="D159" s="5" t="s">
        <v>23</v>
      </c>
      <c r="E159" s="5">
        <v>1</v>
      </c>
      <c r="F159" s="5"/>
      <c r="G159" s="5"/>
      <c r="H159" s="5" t="s">
        <v>349</v>
      </c>
      <c r="I159" s="5"/>
      <c r="J159" s="5"/>
      <c r="K159" s="5"/>
      <c r="L159" s="13"/>
    </row>
  </sheetData>
  <sheetProtection/>
  <mergeCells count="209">
    <mergeCell ref="A1:L1"/>
    <mergeCell ref="B3:B4"/>
    <mergeCell ref="B6:B7"/>
    <mergeCell ref="B8:B10"/>
    <mergeCell ref="B11:B12"/>
    <mergeCell ref="B14:B17"/>
    <mergeCell ref="B18:B22"/>
    <mergeCell ref="B23:B24"/>
    <mergeCell ref="B25:B26"/>
    <mergeCell ref="B29:B31"/>
    <mergeCell ref="B37:B39"/>
    <mergeCell ref="B40:B41"/>
    <mergeCell ref="B48:B49"/>
    <mergeCell ref="B50:B52"/>
    <mergeCell ref="B56:B59"/>
    <mergeCell ref="B60:B63"/>
    <mergeCell ref="B64:B65"/>
    <mergeCell ref="B69:B70"/>
    <mergeCell ref="B74:B75"/>
    <mergeCell ref="B80:B81"/>
    <mergeCell ref="B84:B87"/>
    <mergeCell ref="B96:B97"/>
    <mergeCell ref="B99:B100"/>
    <mergeCell ref="B103:B109"/>
    <mergeCell ref="B119:B121"/>
    <mergeCell ref="B125:B126"/>
    <mergeCell ref="B132:B134"/>
    <mergeCell ref="B135:B136"/>
    <mergeCell ref="B137:B139"/>
    <mergeCell ref="B140:B142"/>
    <mergeCell ref="B143:B144"/>
    <mergeCell ref="B145:B146"/>
    <mergeCell ref="B148:B149"/>
    <mergeCell ref="B153:B154"/>
    <mergeCell ref="B155:B156"/>
    <mergeCell ref="B158:B159"/>
    <mergeCell ref="C3:C4"/>
    <mergeCell ref="C6:C7"/>
    <mergeCell ref="C8:C10"/>
    <mergeCell ref="C11:C12"/>
    <mergeCell ref="C14:C17"/>
    <mergeCell ref="C25:C26"/>
    <mergeCell ref="C37:C39"/>
    <mergeCell ref="C40:C41"/>
    <mergeCell ref="C48:C49"/>
    <mergeCell ref="C50:C52"/>
    <mergeCell ref="C56:C59"/>
    <mergeCell ref="C60:C63"/>
    <mergeCell ref="C64:C65"/>
    <mergeCell ref="C69:C70"/>
    <mergeCell ref="C74:C75"/>
    <mergeCell ref="C80:C81"/>
    <mergeCell ref="C84:C87"/>
    <mergeCell ref="C96:C97"/>
    <mergeCell ref="C99:C100"/>
    <mergeCell ref="C103:C109"/>
    <mergeCell ref="C119:C121"/>
    <mergeCell ref="C125:C126"/>
    <mergeCell ref="C132:C134"/>
    <mergeCell ref="C135:C136"/>
    <mergeCell ref="C137:C139"/>
    <mergeCell ref="C140:C142"/>
    <mergeCell ref="C143:C144"/>
    <mergeCell ref="C145:C146"/>
    <mergeCell ref="C148:C149"/>
    <mergeCell ref="C153:C154"/>
    <mergeCell ref="C155:C156"/>
    <mergeCell ref="C158:C159"/>
    <mergeCell ref="F3:F4"/>
    <mergeCell ref="F6:F7"/>
    <mergeCell ref="F8:F10"/>
    <mergeCell ref="F11:F12"/>
    <mergeCell ref="F14:F17"/>
    <mergeCell ref="F18:F22"/>
    <mergeCell ref="F23:F24"/>
    <mergeCell ref="F25:F26"/>
    <mergeCell ref="F29:F31"/>
    <mergeCell ref="F37:F39"/>
    <mergeCell ref="F40:F41"/>
    <mergeCell ref="F48:F49"/>
    <mergeCell ref="F50:F52"/>
    <mergeCell ref="F56:F59"/>
    <mergeCell ref="F60:F63"/>
    <mergeCell ref="F64:F65"/>
    <mergeCell ref="F69:F70"/>
    <mergeCell ref="F74:F75"/>
    <mergeCell ref="F80:F81"/>
    <mergeCell ref="F84:F87"/>
    <mergeCell ref="F96:F97"/>
    <mergeCell ref="F99:F100"/>
    <mergeCell ref="F103:F109"/>
    <mergeCell ref="F110:F113"/>
    <mergeCell ref="F114:F118"/>
    <mergeCell ref="F119:F121"/>
    <mergeCell ref="F132:F134"/>
    <mergeCell ref="F135:F136"/>
    <mergeCell ref="F137:F139"/>
    <mergeCell ref="F140:F142"/>
    <mergeCell ref="F145:F146"/>
    <mergeCell ref="F148:F149"/>
    <mergeCell ref="F153:F154"/>
    <mergeCell ref="F155:F156"/>
    <mergeCell ref="F158:F159"/>
    <mergeCell ref="G3:G4"/>
    <mergeCell ref="G6:G7"/>
    <mergeCell ref="G14:G17"/>
    <mergeCell ref="G18:G22"/>
    <mergeCell ref="G23:G24"/>
    <mergeCell ref="G25:G26"/>
    <mergeCell ref="G29:G31"/>
    <mergeCell ref="G37:G39"/>
    <mergeCell ref="G40:G41"/>
    <mergeCell ref="G48:G49"/>
    <mergeCell ref="G50:G52"/>
    <mergeCell ref="G56:G59"/>
    <mergeCell ref="G60:G63"/>
    <mergeCell ref="G74:G75"/>
    <mergeCell ref="G80:G81"/>
    <mergeCell ref="G96:G97"/>
    <mergeCell ref="G99:G100"/>
    <mergeCell ref="G103:G109"/>
    <mergeCell ref="G110:G113"/>
    <mergeCell ref="G114:G118"/>
    <mergeCell ref="G135:G136"/>
    <mergeCell ref="G137:G139"/>
    <mergeCell ref="G145:G146"/>
    <mergeCell ref="G148:G149"/>
    <mergeCell ref="G153:G154"/>
    <mergeCell ref="G155:G156"/>
    <mergeCell ref="G158:G159"/>
    <mergeCell ref="H110:H113"/>
    <mergeCell ref="H114:H118"/>
    <mergeCell ref="I3:I4"/>
    <mergeCell ref="I103:I106"/>
    <mergeCell ref="I132:I133"/>
    <mergeCell ref="I153:I154"/>
    <mergeCell ref="I158:I159"/>
    <mergeCell ref="J3:J4"/>
    <mergeCell ref="J6:J7"/>
    <mergeCell ref="J8:J10"/>
    <mergeCell ref="J11:J12"/>
    <mergeCell ref="J14:J17"/>
    <mergeCell ref="J18:J22"/>
    <mergeCell ref="J23:J24"/>
    <mergeCell ref="J25:J26"/>
    <mergeCell ref="J29:J31"/>
    <mergeCell ref="J37:J39"/>
    <mergeCell ref="J40:J41"/>
    <mergeCell ref="J48:J49"/>
    <mergeCell ref="J50:J52"/>
    <mergeCell ref="J56:J59"/>
    <mergeCell ref="J60:J63"/>
    <mergeCell ref="J64:J65"/>
    <mergeCell ref="J69:J70"/>
    <mergeCell ref="J74:J75"/>
    <mergeCell ref="J80:J81"/>
    <mergeCell ref="J84:J87"/>
    <mergeCell ref="J96:J97"/>
    <mergeCell ref="J99:J100"/>
    <mergeCell ref="J103:J109"/>
    <mergeCell ref="J119:J121"/>
    <mergeCell ref="J125:J126"/>
    <mergeCell ref="J132:J134"/>
    <mergeCell ref="J135:J136"/>
    <mergeCell ref="J137:J139"/>
    <mergeCell ref="J140:J142"/>
    <mergeCell ref="J143:J144"/>
    <mergeCell ref="J145:J146"/>
    <mergeCell ref="J148:J149"/>
    <mergeCell ref="J153:J154"/>
    <mergeCell ref="J155:J156"/>
    <mergeCell ref="J158:J159"/>
    <mergeCell ref="K3:K4"/>
    <mergeCell ref="K6:K7"/>
    <mergeCell ref="K8:K10"/>
    <mergeCell ref="K11:K12"/>
    <mergeCell ref="K14:K17"/>
    <mergeCell ref="K18:K22"/>
    <mergeCell ref="K23:K24"/>
    <mergeCell ref="K25:K26"/>
    <mergeCell ref="K29:K31"/>
    <mergeCell ref="K37:K39"/>
    <mergeCell ref="K40:K41"/>
    <mergeCell ref="K48:K49"/>
    <mergeCell ref="K50:K52"/>
    <mergeCell ref="K56:K59"/>
    <mergeCell ref="K60:K63"/>
    <mergeCell ref="K64:K65"/>
    <mergeCell ref="K69:K70"/>
    <mergeCell ref="K74:K75"/>
    <mergeCell ref="K80:K81"/>
    <mergeCell ref="K84:K87"/>
    <mergeCell ref="K96:K97"/>
    <mergeCell ref="K99:K100"/>
    <mergeCell ref="K103:K109"/>
    <mergeCell ref="K110:K113"/>
    <mergeCell ref="K114:K118"/>
    <mergeCell ref="K119:K121"/>
    <mergeCell ref="K125:K126"/>
    <mergeCell ref="K132:K134"/>
    <mergeCell ref="K135:K136"/>
    <mergeCell ref="K137:K139"/>
    <mergeCell ref="K140:K142"/>
    <mergeCell ref="K143:K144"/>
    <mergeCell ref="K145:K146"/>
    <mergeCell ref="K148:K149"/>
    <mergeCell ref="K153:K154"/>
    <mergeCell ref="K155:K156"/>
    <mergeCell ref="K158:K159"/>
  </mergeCells>
  <printOptions/>
  <pageMargins left="0.75" right="0.75" top="0.66875" bottom="0.6298611111111111" header="0.5" footer="0.5"/>
  <pageSetup fitToHeight="0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吴局</dc:creator>
  <cp:keywords/>
  <dc:description/>
  <cp:lastModifiedBy>鸽纸</cp:lastModifiedBy>
  <dcterms:created xsi:type="dcterms:W3CDTF">2016-12-02T16:54:00Z</dcterms:created>
  <dcterms:modified xsi:type="dcterms:W3CDTF">2023-03-13T03:24:27Z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7B004A415BF244588F511326570E6265</vt:lpwstr>
  </property>
</Properties>
</file>