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新通" sheetId="3" r:id="rId1"/>
  </sheets>
  <definedNames>
    <definedName name="_xlnm._FilterDatabase" localSheetId="0" hidden="1">新通!$A$2:$I$8</definedName>
  </definedNames>
  <calcPr calcId="144525"/>
</workbook>
</file>

<file path=xl/sharedStrings.xml><?xml version="1.0" encoding="utf-8"?>
<sst xmlns="http://schemas.openxmlformats.org/spreadsheetml/2006/main" count="40" uniqueCount="27">
  <si>
    <t>通辽市新通能源发展有限公司公开招聘进入面试成绩、总成绩及进入政审人员公示</t>
  </si>
  <si>
    <t>序号</t>
  </si>
  <si>
    <t>姓名</t>
  </si>
  <si>
    <t>准考证号</t>
  </si>
  <si>
    <t>报考企业</t>
  </si>
  <si>
    <t>报考岗位</t>
  </si>
  <si>
    <t>笔试成绩</t>
  </si>
  <si>
    <t>面试成绩</t>
  </si>
  <si>
    <t>总成绩=笔试成绩×50%+面试成绩×50%</t>
  </si>
  <si>
    <t>是否进入政审</t>
  </si>
  <si>
    <t>屈兰兰</t>
  </si>
  <si>
    <t>20123010101</t>
  </si>
  <si>
    <t>通辽市新通能源发展有限公司</t>
  </si>
  <si>
    <t>财务出纳岗</t>
  </si>
  <si>
    <t>是</t>
  </si>
  <si>
    <t>孙艳琦</t>
  </si>
  <si>
    <t>20123010105</t>
  </si>
  <si>
    <t>否</t>
  </si>
  <si>
    <t>陈一妍</t>
  </si>
  <si>
    <t>20123010110</t>
  </si>
  <si>
    <t>杨鸿绪</t>
  </si>
  <si>
    <t>20123010204</t>
  </si>
  <si>
    <t>法务岗位</t>
  </si>
  <si>
    <t>冯玉萍</t>
  </si>
  <si>
    <t>20123010201</t>
  </si>
  <si>
    <t>格根宝乐日</t>
  </si>
  <si>
    <t>20123010202</t>
  </si>
</sst>
</file>

<file path=xl/styles.xml><?xml version="1.0" encoding="utf-8"?>
<styleSheet xmlns="http://schemas.openxmlformats.org/spreadsheetml/2006/main">
  <numFmts count="6">
    <numFmt numFmtId="176" formatCode="0.00;[Red]0.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sz val="18"/>
      <name val="黑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8" fillId="23" borderId="0" applyNumberFormat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26" borderId="8" applyNumberFormat="false" applyAlignment="false" applyProtection="false">
      <alignment vertical="center"/>
    </xf>
    <xf numFmtId="0" fontId="24" fillId="0" borderId="3" applyNumberFormat="false" applyFill="false" applyAlignment="false" applyProtection="false">
      <alignment vertical="center"/>
    </xf>
    <xf numFmtId="0" fontId="15" fillId="20" borderId="6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6" fillId="25" borderId="7" applyNumberFormat="false" applyAlignment="false" applyProtection="false">
      <alignment vertical="center"/>
    </xf>
    <xf numFmtId="0" fontId="0" fillId="28" borderId="0" applyNumberFormat="false" applyBorder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5" fillId="25" borderId="6" applyNumberFormat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0" fillId="10" borderId="5" applyNumberFormat="false" applyFon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3" fillId="30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NumberFormat="true">
      <alignment vertical="center"/>
    </xf>
    <xf numFmtId="0" fontId="0" fillId="0" borderId="0" xfId="0" applyAlignment="true">
      <alignment vertical="center" wrapText="true"/>
    </xf>
    <xf numFmtId="0" fontId="0" fillId="0" borderId="0" xfId="0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NumberFormat="true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49" fontId="4" fillId="2" borderId="1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49" fontId="4" fillId="2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176" fontId="4" fillId="2" borderId="1" xfId="0" applyNumberFormat="true" applyFont="true" applyFill="true" applyBorder="true" applyAlignment="true">
      <alignment horizontal="center" vertical="center"/>
    </xf>
    <xf numFmtId="177" fontId="7" fillId="0" borderId="1" xfId="0" applyNumberFormat="true" applyFont="true" applyFill="true" applyBorder="true" applyAlignment="true">
      <alignment horizontal="center" vertical="center"/>
    </xf>
    <xf numFmtId="49" fontId="4" fillId="0" borderId="1" xfId="0" applyNumberFormat="true" applyFont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8"/>
  <sheetViews>
    <sheetView tabSelected="1" zoomScale="85" zoomScaleNormal="85" workbookViewId="0">
      <pane ySplit="2" topLeftCell="A3" activePane="bottomLeft" state="frozen"/>
      <selection/>
      <selection pane="bottomLeft" activeCell="L8" sqref="J3:L8"/>
    </sheetView>
  </sheetViews>
  <sheetFormatPr defaultColWidth="9" defaultRowHeight="13.5" outlineLevelRow="7"/>
  <cols>
    <col min="1" max="1" width="6.525" customWidth="true"/>
    <col min="2" max="2" width="12.3833333333333" customWidth="true"/>
    <col min="3" max="3" width="16.6333333333333" style="2" customWidth="true"/>
    <col min="4" max="4" width="53.0666666666667" style="3" customWidth="true"/>
    <col min="5" max="5" width="13.3833333333333" customWidth="true"/>
    <col min="6" max="6" width="12.275" customWidth="true"/>
    <col min="7" max="7" width="12.275" style="4" customWidth="true"/>
    <col min="8" max="8" width="16.0833333333333" style="4" customWidth="true"/>
    <col min="9" max="9" width="11.5" customWidth="true"/>
  </cols>
  <sheetData>
    <row r="1" s="1" customFormat="true" ht="45" customHeight="true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65" customHeight="true" spans="1:9">
      <c r="A2" s="6" t="s">
        <v>1</v>
      </c>
      <c r="B2" s="6" t="s">
        <v>2</v>
      </c>
      <c r="C2" s="7" t="s">
        <v>3</v>
      </c>
      <c r="D2" s="8" t="s">
        <v>4</v>
      </c>
      <c r="E2" s="6" t="s">
        <v>5</v>
      </c>
      <c r="F2" s="6" t="s">
        <v>6</v>
      </c>
      <c r="G2" s="16" t="s">
        <v>7</v>
      </c>
      <c r="H2" s="16" t="s">
        <v>8</v>
      </c>
      <c r="I2" s="16" t="s">
        <v>9</v>
      </c>
    </row>
    <row r="3" ht="35" customHeight="true" spans="1:10">
      <c r="A3" s="9">
        <v>1</v>
      </c>
      <c r="B3" s="10" t="s">
        <v>10</v>
      </c>
      <c r="C3" s="11" t="s">
        <v>11</v>
      </c>
      <c r="D3" s="12" t="s">
        <v>12</v>
      </c>
      <c r="E3" s="11" t="s">
        <v>13</v>
      </c>
      <c r="F3" s="17">
        <v>72.75</v>
      </c>
      <c r="G3" s="18">
        <v>79.4</v>
      </c>
      <c r="H3" s="19">
        <f>F3*0.5+G3*0.5</f>
        <v>76.075</v>
      </c>
      <c r="I3" s="9" t="s">
        <v>14</v>
      </c>
      <c r="J3" s="2"/>
    </row>
    <row r="4" ht="35" customHeight="true" spans="1:10">
      <c r="A4" s="9">
        <v>2</v>
      </c>
      <c r="B4" s="10" t="s">
        <v>15</v>
      </c>
      <c r="C4" s="11" t="s">
        <v>16</v>
      </c>
      <c r="D4" s="12" t="s">
        <v>12</v>
      </c>
      <c r="E4" s="11" t="s">
        <v>13</v>
      </c>
      <c r="F4" s="17">
        <v>75</v>
      </c>
      <c r="G4" s="18">
        <v>69.4</v>
      </c>
      <c r="H4" s="19">
        <f t="shared" ref="H3:H8" si="0">F4*0.5+G4*0.5</f>
        <v>72.2</v>
      </c>
      <c r="I4" s="9" t="s">
        <v>17</v>
      </c>
      <c r="J4" s="2"/>
    </row>
    <row r="5" ht="35" customHeight="true" spans="1:10">
      <c r="A5" s="9">
        <v>3</v>
      </c>
      <c r="B5" s="13" t="s">
        <v>18</v>
      </c>
      <c r="C5" s="11" t="s">
        <v>19</v>
      </c>
      <c r="D5" s="12" t="s">
        <v>12</v>
      </c>
      <c r="E5" s="11" t="s">
        <v>13</v>
      </c>
      <c r="F5" s="17">
        <v>71</v>
      </c>
      <c r="G5" s="18">
        <v>71.2</v>
      </c>
      <c r="H5" s="19">
        <f t="shared" si="0"/>
        <v>71.1</v>
      </c>
      <c r="I5" s="9" t="s">
        <v>17</v>
      </c>
      <c r="J5" s="2"/>
    </row>
    <row r="6" ht="35" customHeight="true" spans="1:10">
      <c r="A6" s="9">
        <v>4</v>
      </c>
      <c r="B6" s="14" t="s">
        <v>20</v>
      </c>
      <c r="C6" s="15" t="s">
        <v>21</v>
      </c>
      <c r="D6" s="12" t="s">
        <v>12</v>
      </c>
      <c r="E6" s="15" t="s">
        <v>22</v>
      </c>
      <c r="F6" s="17">
        <v>83</v>
      </c>
      <c r="G6" s="18">
        <v>77.8</v>
      </c>
      <c r="H6" s="19">
        <f t="shared" si="0"/>
        <v>80.4</v>
      </c>
      <c r="I6" s="9" t="s">
        <v>14</v>
      </c>
      <c r="J6" s="2"/>
    </row>
    <row r="7" ht="35" customHeight="true" spans="1:10">
      <c r="A7" s="9">
        <v>5</v>
      </c>
      <c r="B7" s="13" t="s">
        <v>23</v>
      </c>
      <c r="C7" s="15" t="s">
        <v>24</v>
      </c>
      <c r="D7" s="12" t="s">
        <v>12</v>
      </c>
      <c r="E7" s="15" t="s">
        <v>22</v>
      </c>
      <c r="F7" s="17">
        <v>80.25</v>
      </c>
      <c r="G7" s="18">
        <v>72.6</v>
      </c>
      <c r="H7" s="19">
        <f t="shared" si="0"/>
        <v>76.425</v>
      </c>
      <c r="I7" s="9" t="s">
        <v>17</v>
      </c>
      <c r="J7" s="2"/>
    </row>
    <row r="8" ht="35" customHeight="true" spans="1:10">
      <c r="A8" s="9">
        <v>6</v>
      </c>
      <c r="B8" s="10" t="s">
        <v>25</v>
      </c>
      <c r="C8" s="15" t="s">
        <v>26</v>
      </c>
      <c r="D8" s="12" t="s">
        <v>12</v>
      </c>
      <c r="E8" s="15" t="s">
        <v>22</v>
      </c>
      <c r="F8" s="17">
        <v>70.5</v>
      </c>
      <c r="G8" s="18">
        <v>66</v>
      </c>
      <c r="H8" s="19">
        <f t="shared" si="0"/>
        <v>68.25</v>
      </c>
      <c r="I8" s="9" t="s">
        <v>17</v>
      </c>
      <c r="J8" s="2"/>
    </row>
  </sheetData>
  <sortState ref="A6:I8">
    <sortCondition ref="H6:H8" descending="true"/>
  </sortState>
  <mergeCells count="1">
    <mergeCell ref="A1:I1"/>
  </mergeCells>
  <pageMargins left="0.747916666666667" right="0.747916666666667" top="0.393055555555556" bottom="0.393055555555556" header="0.118055555555556" footer="0.118055555555556"/>
  <pageSetup paperSize="9" scale="86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tongliao</dc:creator>
  <cp:lastModifiedBy>tongliao</cp:lastModifiedBy>
  <dcterms:created xsi:type="dcterms:W3CDTF">2023-03-02T19:55:00Z</dcterms:created>
  <cp:lastPrinted>2023-03-11T16:14:00Z</cp:lastPrinted>
  <dcterms:modified xsi:type="dcterms:W3CDTF">2023-03-13T11:55:03Z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01E591E7BDF0463A8ACFA90B5D0C0235</vt:lpwstr>
  </property>
</Properties>
</file>