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240"/>
  </bookViews>
  <sheets>
    <sheet name="总成绩" sheetId="1" r:id="rId1"/>
  </sheets>
  <definedNames>
    <definedName name="_xlnm.Print_Area" localSheetId="0">总成绩!$A:$E</definedName>
    <definedName name="_xlnm.Print_Titles" localSheetId="0">总成绩!$2:$2</definedName>
    <definedName name="_xlnm._FilterDatabase" localSheetId="0" hidden="1">总成绩!$A$2:$WVG$167</definedName>
  </definedNames>
  <calcPr calcId="144525"/>
</workbook>
</file>

<file path=xl/sharedStrings.xml><?xml version="1.0" encoding="utf-8"?>
<sst xmlns="http://schemas.openxmlformats.org/spreadsheetml/2006/main" count="597" uniqueCount="375">
  <si>
    <t>天津市滨海新区中医医院暨天津中医药大学第四附属医院
2022年度公开招聘工作人员总成绩</t>
  </si>
  <si>
    <r>
      <rPr>
        <sz val="11"/>
        <rFont val="宋体"/>
        <charset val="134"/>
      </rPr>
      <t>序号</t>
    </r>
  </si>
  <si>
    <r>
      <rPr>
        <sz val="11"/>
        <rFont val="宋体"/>
        <charset val="134"/>
      </rPr>
      <t>姓名</t>
    </r>
  </si>
  <si>
    <r>
      <rPr>
        <sz val="11"/>
        <rFont val="宋体"/>
        <charset val="134"/>
      </rPr>
      <t>招聘岗位</t>
    </r>
  </si>
  <si>
    <r>
      <rPr>
        <sz val="11"/>
        <rFont val="宋体"/>
        <charset val="134"/>
      </rPr>
      <t>准考证号</t>
    </r>
  </si>
  <si>
    <r>
      <rPr>
        <sz val="11"/>
        <rFont val="宋体"/>
        <charset val="134"/>
      </rPr>
      <t>面试成绩</t>
    </r>
  </si>
  <si>
    <t>笔试成绩</t>
  </si>
  <si>
    <t>总成绩</t>
  </si>
  <si>
    <t>备注</t>
  </si>
  <si>
    <r>
      <rPr>
        <sz val="11"/>
        <rFont val="宋体"/>
        <charset val="134"/>
      </rPr>
      <t>潘秋彤</t>
    </r>
  </si>
  <si>
    <r>
      <rPr>
        <sz val="11"/>
        <rFont val="宋体"/>
        <charset val="134"/>
      </rPr>
      <t>儿科卫生专技岗（医师）</t>
    </r>
  </si>
  <si>
    <t>2211510248</t>
  </si>
  <si>
    <t>进入体检</t>
  </si>
  <si>
    <r>
      <rPr>
        <sz val="11"/>
        <rFont val="宋体"/>
        <charset val="134"/>
      </rPr>
      <t>尹俊力</t>
    </r>
  </si>
  <si>
    <t>2211510044</t>
  </si>
  <si>
    <r>
      <rPr>
        <sz val="11"/>
        <rFont val="宋体"/>
        <charset val="134"/>
      </rPr>
      <t>王琛</t>
    </r>
  </si>
  <si>
    <t>2211510352</t>
  </si>
  <si>
    <r>
      <rPr>
        <sz val="11"/>
        <rFont val="宋体"/>
        <charset val="134"/>
      </rPr>
      <t>宋颖</t>
    </r>
  </si>
  <si>
    <t>2211510225</t>
  </si>
  <si>
    <r>
      <rPr>
        <sz val="11"/>
        <rFont val="宋体"/>
        <charset val="134"/>
      </rPr>
      <t>勾月嫙</t>
    </r>
  </si>
  <si>
    <t>2211510233</t>
  </si>
  <si>
    <r>
      <rPr>
        <sz val="11"/>
        <rFont val="宋体"/>
        <charset val="134"/>
      </rPr>
      <t>赵婷</t>
    </r>
  </si>
  <si>
    <t>2211510028</t>
  </si>
  <si>
    <r>
      <rPr>
        <sz val="11"/>
        <rFont val="宋体"/>
        <charset val="134"/>
      </rPr>
      <t>徐伟丽</t>
    </r>
  </si>
  <si>
    <r>
      <rPr>
        <sz val="11"/>
        <rFont val="宋体"/>
        <charset val="134"/>
      </rPr>
      <t>耳鼻喉科卫生专技岗（主治医师）</t>
    </r>
  </si>
  <si>
    <t>2211510402</t>
  </si>
  <si>
    <r>
      <rPr>
        <sz val="11"/>
        <rFont val="宋体"/>
        <charset val="134"/>
      </rPr>
      <t>牛雷芳</t>
    </r>
  </si>
  <si>
    <t>2211510407</t>
  </si>
  <si>
    <r>
      <rPr>
        <sz val="11"/>
        <rFont val="宋体"/>
        <charset val="134"/>
      </rPr>
      <t>侯凤艳</t>
    </r>
  </si>
  <si>
    <t>2211510168</t>
  </si>
  <si>
    <r>
      <rPr>
        <sz val="11"/>
        <rFont val="宋体"/>
        <charset val="134"/>
      </rPr>
      <t>缺考</t>
    </r>
  </si>
  <si>
    <r>
      <rPr>
        <sz val="11"/>
        <rFont val="宋体"/>
        <charset val="134"/>
      </rPr>
      <t>武雪园</t>
    </r>
  </si>
  <si>
    <r>
      <rPr>
        <sz val="11"/>
        <rFont val="宋体"/>
        <charset val="134"/>
      </rPr>
      <t>放射科卫生专技岗（医师）</t>
    </r>
  </si>
  <si>
    <t>2211510203</t>
  </si>
  <si>
    <r>
      <rPr>
        <sz val="11"/>
        <rFont val="宋体"/>
        <charset val="134"/>
      </rPr>
      <t>吴玉坤</t>
    </r>
  </si>
  <si>
    <t>2211510508</t>
  </si>
  <si>
    <r>
      <rPr>
        <sz val="11"/>
        <rFont val="宋体"/>
        <charset val="134"/>
      </rPr>
      <t>徐岩</t>
    </r>
  </si>
  <si>
    <t>2211510503</t>
  </si>
  <si>
    <r>
      <rPr>
        <sz val="11"/>
        <rFont val="宋体"/>
        <charset val="134"/>
      </rPr>
      <t>刘佳宁</t>
    </r>
  </si>
  <si>
    <r>
      <rPr>
        <sz val="11"/>
        <rFont val="宋体"/>
        <charset val="134"/>
      </rPr>
      <t>妇科卫生专技岗（医师）</t>
    </r>
  </si>
  <si>
    <t>2211510463</t>
  </si>
  <si>
    <r>
      <rPr>
        <sz val="11"/>
        <rFont val="宋体"/>
        <charset val="134"/>
      </rPr>
      <t>刘雨晴</t>
    </r>
  </si>
  <si>
    <t>2211510252</t>
  </si>
  <si>
    <r>
      <rPr>
        <sz val="11"/>
        <rFont val="宋体"/>
        <charset val="134"/>
      </rPr>
      <t>刘宇</t>
    </r>
  </si>
  <si>
    <t>2211510107</t>
  </si>
  <si>
    <r>
      <rPr>
        <sz val="11"/>
        <rFont val="宋体"/>
        <charset val="134"/>
      </rPr>
      <t>方媛媛</t>
    </r>
  </si>
  <si>
    <t>2211510287</t>
  </si>
  <si>
    <r>
      <rPr>
        <sz val="11"/>
        <rFont val="宋体"/>
        <charset val="134"/>
      </rPr>
      <t>韩乐</t>
    </r>
  </si>
  <si>
    <t>2211510275</t>
  </si>
  <si>
    <r>
      <rPr>
        <sz val="11"/>
        <rFont val="宋体"/>
        <charset val="134"/>
      </rPr>
      <t>谢若林</t>
    </r>
  </si>
  <si>
    <t>2211510008</t>
  </si>
  <si>
    <r>
      <rPr>
        <sz val="11"/>
        <rFont val="宋体"/>
        <charset val="134"/>
      </rPr>
      <t>邬贺</t>
    </r>
  </si>
  <si>
    <r>
      <rPr>
        <sz val="11"/>
        <rFont val="宋体"/>
        <charset val="134"/>
      </rPr>
      <t>妇科卫生专技岗（主治医师）</t>
    </r>
  </si>
  <si>
    <t>2211510267</t>
  </si>
  <si>
    <r>
      <rPr>
        <sz val="11"/>
        <rFont val="宋体"/>
        <charset val="134"/>
      </rPr>
      <t>姜文英</t>
    </r>
  </si>
  <si>
    <t>2211510400</t>
  </si>
  <si>
    <r>
      <rPr>
        <sz val="11"/>
        <rFont val="宋体"/>
        <charset val="134"/>
      </rPr>
      <t>赵雨</t>
    </r>
  </si>
  <si>
    <r>
      <rPr>
        <sz val="11"/>
        <rFont val="宋体"/>
        <charset val="134"/>
      </rPr>
      <t>肛肠科卫生专技岗（医师）</t>
    </r>
  </si>
  <si>
    <t>2211510119</t>
  </si>
  <si>
    <r>
      <rPr>
        <sz val="11"/>
        <rFont val="宋体"/>
        <charset val="134"/>
      </rPr>
      <t>张萌萌</t>
    </r>
  </si>
  <si>
    <t>2211510330</t>
  </si>
  <si>
    <r>
      <rPr>
        <sz val="11"/>
        <rFont val="宋体"/>
        <charset val="134"/>
      </rPr>
      <t>沈瑞红</t>
    </r>
  </si>
  <si>
    <t>2211510472</t>
  </si>
  <si>
    <r>
      <rPr>
        <sz val="11"/>
        <rFont val="宋体"/>
        <charset val="134"/>
      </rPr>
      <t>杨璇璇</t>
    </r>
  </si>
  <si>
    <t>2211510454</t>
  </si>
  <si>
    <r>
      <rPr>
        <sz val="11"/>
        <rFont val="宋体"/>
        <charset val="134"/>
      </rPr>
      <t>韩静</t>
    </r>
  </si>
  <si>
    <r>
      <rPr>
        <sz val="11"/>
        <rFont val="宋体"/>
        <charset val="134"/>
      </rPr>
      <t>功能检查科卫生专技岗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（主治医师）</t>
    </r>
  </si>
  <si>
    <t>2211510448</t>
  </si>
  <si>
    <r>
      <rPr>
        <sz val="11"/>
        <rFont val="宋体"/>
        <charset val="134"/>
      </rPr>
      <t>栗美华</t>
    </r>
  </si>
  <si>
    <t>2211510469</t>
  </si>
  <si>
    <r>
      <rPr>
        <sz val="11"/>
        <rFont val="宋体"/>
        <charset val="134"/>
      </rPr>
      <t>王霞霞</t>
    </r>
  </si>
  <si>
    <t>2211510476</t>
  </si>
  <si>
    <r>
      <rPr>
        <sz val="11"/>
        <rFont val="宋体"/>
        <charset val="134"/>
      </rPr>
      <t>王建梅</t>
    </r>
  </si>
  <si>
    <r>
      <rPr>
        <sz val="11"/>
        <rFont val="宋体"/>
        <charset val="134"/>
      </rPr>
      <t>张广越</t>
    </r>
  </si>
  <si>
    <r>
      <rPr>
        <sz val="11"/>
        <rFont val="宋体"/>
        <charset val="134"/>
      </rPr>
      <t>功能检查科卫生专技岗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（医师）</t>
    </r>
  </si>
  <si>
    <t>2211510262</t>
  </si>
  <si>
    <r>
      <rPr>
        <sz val="11"/>
        <rFont val="宋体"/>
        <charset val="134"/>
      </rPr>
      <t>陈晓凡</t>
    </r>
  </si>
  <si>
    <t>2211510611</t>
  </si>
  <si>
    <r>
      <rPr>
        <sz val="11"/>
        <rFont val="宋体"/>
        <charset val="134"/>
      </rPr>
      <t>闫芳</t>
    </r>
  </si>
  <si>
    <t>2211510264</t>
  </si>
  <si>
    <r>
      <rPr>
        <sz val="11"/>
        <rFont val="宋体"/>
        <charset val="134"/>
      </rPr>
      <t>李佳</t>
    </r>
  </si>
  <si>
    <t>2211510577</t>
  </si>
  <si>
    <r>
      <rPr>
        <sz val="11"/>
        <rFont val="宋体"/>
        <charset val="134"/>
      </rPr>
      <t>张云生</t>
    </r>
  </si>
  <si>
    <t>2211510292</t>
  </si>
  <si>
    <r>
      <rPr>
        <sz val="11"/>
        <rFont val="宋体"/>
        <charset val="134"/>
      </rPr>
      <t>刘宗秀</t>
    </r>
  </si>
  <si>
    <t>2211510397</t>
  </si>
  <si>
    <r>
      <rPr>
        <sz val="11"/>
        <rFont val="宋体"/>
        <charset val="134"/>
      </rPr>
      <t>王洪利</t>
    </r>
  </si>
  <si>
    <t>2211510054</t>
  </si>
  <si>
    <r>
      <rPr>
        <sz val="11"/>
        <rFont val="宋体"/>
        <charset val="134"/>
      </rPr>
      <t>张亚楠</t>
    </r>
  </si>
  <si>
    <t>2211510251</t>
  </si>
  <si>
    <r>
      <rPr>
        <sz val="11"/>
        <rFont val="宋体"/>
        <charset val="134"/>
      </rPr>
      <t>陈雪波</t>
    </r>
  </si>
  <si>
    <t>2211510301</t>
  </si>
  <si>
    <r>
      <rPr>
        <sz val="11"/>
        <rFont val="宋体"/>
        <charset val="134"/>
      </rPr>
      <t>李康健</t>
    </r>
  </si>
  <si>
    <r>
      <rPr>
        <sz val="11"/>
        <rFont val="宋体"/>
        <charset val="134"/>
      </rPr>
      <t>骨伤科卫生专技岗（医师）</t>
    </r>
  </si>
  <si>
    <t>2211510098</t>
  </si>
  <si>
    <r>
      <rPr>
        <sz val="11"/>
        <rFont val="宋体"/>
        <charset val="134"/>
      </rPr>
      <t>薛鹏宇</t>
    </r>
  </si>
  <si>
    <t>2211510010</t>
  </si>
  <si>
    <r>
      <rPr>
        <sz val="11"/>
        <rFont val="宋体"/>
        <charset val="134"/>
      </rPr>
      <t>陈元旭</t>
    </r>
  </si>
  <si>
    <t>2211510133</t>
  </si>
  <si>
    <r>
      <rPr>
        <sz val="11"/>
        <rFont val="宋体"/>
        <charset val="134"/>
      </rPr>
      <t>姚亚宏</t>
    </r>
  </si>
  <si>
    <t>2211510097</t>
  </si>
  <si>
    <r>
      <rPr>
        <sz val="11"/>
        <rFont val="宋体"/>
        <charset val="134"/>
      </rPr>
      <t>王悦</t>
    </r>
  </si>
  <si>
    <r>
      <rPr>
        <sz val="11"/>
        <rFont val="宋体"/>
        <charset val="134"/>
      </rPr>
      <t>呼吸内科（感染性疾病科）卫生专技岗（医师）</t>
    </r>
  </si>
  <si>
    <t>2211510005</t>
  </si>
  <si>
    <r>
      <rPr>
        <sz val="11"/>
        <rFont val="宋体"/>
        <charset val="134"/>
      </rPr>
      <t>秦云普</t>
    </r>
  </si>
  <si>
    <t>2211510261</t>
  </si>
  <si>
    <r>
      <rPr>
        <sz val="11"/>
        <rFont val="宋体"/>
        <charset val="134"/>
      </rPr>
      <t>刘靖</t>
    </r>
  </si>
  <si>
    <t>2211510308</t>
  </si>
  <si>
    <r>
      <rPr>
        <sz val="11"/>
        <rFont val="宋体"/>
        <charset val="134"/>
      </rPr>
      <t>刘馨雨</t>
    </r>
  </si>
  <si>
    <t>2211510313</t>
  </si>
  <si>
    <r>
      <rPr>
        <sz val="11"/>
        <rFont val="宋体"/>
        <charset val="134"/>
      </rPr>
      <t>宋会颖</t>
    </r>
  </si>
  <si>
    <t>2211510533</t>
  </si>
  <si>
    <r>
      <rPr>
        <sz val="11"/>
        <rFont val="宋体"/>
        <charset val="134"/>
      </rPr>
      <t>高慧</t>
    </r>
  </si>
  <si>
    <t>2211510199</t>
  </si>
  <si>
    <r>
      <rPr>
        <sz val="11"/>
        <rFont val="宋体"/>
        <charset val="134"/>
      </rPr>
      <t>吴健广</t>
    </r>
  </si>
  <si>
    <t>2211510496</t>
  </si>
  <si>
    <r>
      <rPr>
        <sz val="11"/>
        <rFont val="宋体"/>
        <charset val="134"/>
      </rPr>
      <t>倪道雯</t>
    </r>
  </si>
  <si>
    <t>2211510284</t>
  </si>
  <si>
    <r>
      <rPr>
        <sz val="11"/>
        <rFont val="宋体"/>
        <charset val="134"/>
      </rPr>
      <t>杨玉营</t>
    </r>
  </si>
  <si>
    <t>2211510255</t>
  </si>
  <si>
    <r>
      <rPr>
        <sz val="11"/>
        <rFont val="宋体"/>
        <charset val="134"/>
      </rPr>
      <t>杨欢</t>
    </r>
  </si>
  <si>
    <t>2211510046</t>
  </si>
  <si>
    <r>
      <rPr>
        <sz val="11"/>
        <rFont val="宋体"/>
        <charset val="134"/>
      </rPr>
      <t>黄博</t>
    </r>
  </si>
  <si>
    <t>2211510210</t>
  </si>
  <si>
    <r>
      <rPr>
        <sz val="11"/>
        <rFont val="宋体"/>
        <charset val="134"/>
      </rPr>
      <t>孙金山</t>
    </r>
  </si>
  <si>
    <t>2211510102</t>
  </si>
  <si>
    <r>
      <rPr>
        <sz val="11"/>
        <rFont val="宋体"/>
        <charset val="134"/>
      </rPr>
      <t>任金晴</t>
    </r>
  </si>
  <si>
    <t>2211510085</t>
  </si>
  <si>
    <r>
      <rPr>
        <sz val="11"/>
        <rFont val="宋体"/>
        <charset val="134"/>
      </rPr>
      <t>杜正阳</t>
    </r>
  </si>
  <si>
    <t>2211510367</t>
  </si>
  <si>
    <r>
      <rPr>
        <sz val="11"/>
        <rFont val="宋体"/>
        <charset val="134"/>
      </rPr>
      <t>陈娜</t>
    </r>
  </si>
  <si>
    <t>2211510512</t>
  </si>
  <si>
    <r>
      <rPr>
        <sz val="11"/>
        <rFont val="宋体"/>
        <charset val="134"/>
      </rPr>
      <t>王佳丽</t>
    </r>
  </si>
  <si>
    <t>2211510363</t>
  </si>
  <si>
    <r>
      <rPr>
        <sz val="11"/>
        <rFont val="宋体"/>
        <charset val="134"/>
      </rPr>
      <t>李羽新</t>
    </r>
  </si>
  <si>
    <t>2211510300</t>
  </si>
  <si>
    <r>
      <rPr>
        <sz val="11"/>
        <rFont val="宋体"/>
        <charset val="134"/>
      </rPr>
      <t>余精灵</t>
    </r>
  </si>
  <si>
    <t>2211510104</t>
  </si>
  <si>
    <r>
      <rPr>
        <sz val="11"/>
        <rFont val="宋体"/>
        <charset val="134"/>
      </rPr>
      <t>郑旭阳</t>
    </r>
  </si>
  <si>
    <r>
      <rPr>
        <sz val="11"/>
        <rFont val="宋体"/>
        <charset val="134"/>
      </rPr>
      <t>护理部卫生专技岗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（护师）</t>
    </r>
  </si>
  <si>
    <t>2211510196</t>
  </si>
  <si>
    <r>
      <rPr>
        <sz val="11"/>
        <rFont val="宋体"/>
        <charset val="134"/>
      </rPr>
      <t>焦华</t>
    </r>
  </si>
  <si>
    <t>2211510471</t>
  </si>
  <si>
    <r>
      <rPr>
        <sz val="11"/>
        <rFont val="宋体"/>
        <charset val="134"/>
      </rPr>
      <t>王丹丹</t>
    </r>
  </si>
  <si>
    <t>2211510312</t>
  </si>
  <si>
    <r>
      <rPr>
        <sz val="11"/>
        <rFont val="宋体"/>
        <charset val="134"/>
      </rPr>
      <t>曹帆</t>
    </r>
  </si>
  <si>
    <t>2211510410</t>
  </si>
  <si>
    <r>
      <rPr>
        <sz val="11"/>
        <rFont val="宋体"/>
        <charset val="134"/>
      </rPr>
      <t>代建芳</t>
    </r>
  </si>
  <si>
    <t>2211510586</t>
  </si>
  <si>
    <r>
      <rPr>
        <sz val="11"/>
        <rFont val="宋体"/>
        <charset val="134"/>
      </rPr>
      <t>刘文文</t>
    </r>
  </si>
  <si>
    <t>2211510516</t>
  </si>
  <si>
    <r>
      <rPr>
        <sz val="11"/>
        <rFont val="宋体"/>
        <charset val="134"/>
      </rPr>
      <t>张欢</t>
    </r>
  </si>
  <si>
    <t>2211510567</t>
  </si>
  <si>
    <r>
      <rPr>
        <sz val="11"/>
        <rFont val="宋体"/>
        <charset val="134"/>
      </rPr>
      <t>孙文雅</t>
    </r>
  </si>
  <si>
    <t>2211510459</t>
  </si>
  <si>
    <r>
      <rPr>
        <sz val="11"/>
        <rFont val="宋体"/>
        <charset val="134"/>
      </rPr>
      <t>王志丹</t>
    </r>
  </si>
  <si>
    <t>2211510495</t>
  </si>
  <si>
    <r>
      <rPr>
        <sz val="11"/>
        <rFont val="宋体"/>
        <charset val="134"/>
      </rPr>
      <t>左红嫣</t>
    </r>
  </si>
  <si>
    <t>2211510451</t>
  </si>
  <si>
    <r>
      <rPr>
        <sz val="11"/>
        <rFont val="宋体"/>
        <charset val="134"/>
      </rPr>
      <t>谢聪</t>
    </r>
  </si>
  <si>
    <t>2211510429</t>
  </si>
  <si>
    <r>
      <rPr>
        <sz val="11"/>
        <rFont val="宋体"/>
        <charset val="134"/>
      </rPr>
      <t>郑海丹</t>
    </r>
  </si>
  <si>
    <t>2211510076</t>
  </si>
  <si>
    <r>
      <rPr>
        <sz val="11"/>
        <rFont val="宋体"/>
        <charset val="134"/>
      </rPr>
      <t>杨紫矞</t>
    </r>
  </si>
  <si>
    <t>2211510474</t>
  </si>
  <si>
    <r>
      <rPr>
        <sz val="11"/>
        <rFont val="宋体"/>
        <charset val="134"/>
      </rPr>
      <t>王明珠</t>
    </r>
  </si>
  <si>
    <t>2211510583</t>
  </si>
  <si>
    <r>
      <rPr>
        <sz val="11"/>
        <rFont val="宋体"/>
        <charset val="134"/>
      </rPr>
      <t>王静静</t>
    </r>
  </si>
  <si>
    <t>2211510258</t>
  </si>
  <si>
    <r>
      <rPr>
        <sz val="11"/>
        <rFont val="宋体"/>
        <charset val="134"/>
      </rPr>
      <t>王典</t>
    </r>
  </si>
  <si>
    <t>2211510403</t>
  </si>
  <si>
    <r>
      <rPr>
        <sz val="11"/>
        <rFont val="宋体"/>
        <charset val="134"/>
      </rPr>
      <t>杨晴</t>
    </r>
  </si>
  <si>
    <t>2211510473</t>
  </si>
  <si>
    <r>
      <rPr>
        <sz val="11"/>
        <rFont val="宋体"/>
        <charset val="134"/>
      </rPr>
      <t>李月茹</t>
    </r>
  </si>
  <si>
    <t>2211510528</t>
  </si>
  <si>
    <r>
      <rPr>
        <sz val="11"/>
        <rFont val="宋体"/>
        <charset val="134"/>
      </rPr>
      <t>刘菁菁</t>
    </r>
  </si>
  <si>
    <t>2211510506</t>
  </si>
  <si>
    <r>
      <rPr>
        <sz val="11"/>
        <rFont val="宋体"/>
        <charset val="134"/>
      </rPr>
      <t>吕晓红</t>
    </r>
  </si>
  <si>
    <t>2211510627</t>
  </si>
  <si>
    <r>
      <rPr>
        <sz val="11"/>
        <rFont val="宋体"/>
        <charset val="134"/>
      </rPr>
      <t>李洋</t>
    </r>
  </si>
  <si>
    <t>2211510465</t>
  </si>
  <si>
    <r>
      <rPr>
        <sz val="11"/>
        <rFont val="宋体"/>
        <charset val="134"/>
      </rPr>
      <t>田松艳</t>
    </r>
  </si>
  <si>
    <t>2211510498</t>
  </si>
  <si>
    <r>
      <rPr>
        <sz val="11"/>
        <rFont val="宋体"/>
        <charset val="134"/>
      </rPr>
      <t>王欣</t>
    </r>
  </si>
  <si>
    <t>2211510558</t>
  </si>
  <si>
    <r>
      <rPr>
        <sz val="11"/>
        <rFont val="宋体"/>
        <charset val="134"/>
      </rPr>
      <t>董召芳</t>
    </r>
  </si>
  <si>
    <t>2211510297</t>
  </si>
  <si>
    <r>
      <rPr>
        <sz val="11"/>
        <rFont val="宋体"/>
        <charset val="134"/>
      </rPr>
      <t>何宇娇</t>
    </r>
  </si>
  <si>
    <t>2211510637</t>
  </si>
  <si>
    <r>
      <rPr>
        <sz val="11"/>
        <rFont val="宋体"/>
        <charset val="134"/>
      </rPr>
      <t>马素芬</t>
    </r>
  </si>
  <si>
    <t>2211510056</t>
  </si>
  <si>
    <r>
      <rPr>
        <sz val="11"/>
        <rFont val="宋体"/>
        <charset val="134"/>
      </rPr>
      <t>吕晓英</t>
    </r>
  </si>
  <si>
    <t>2211510462</t>
  </si>
  <si>
    <r>
      <rPr>
        <sz val="11"/>
        <rFont val="宋体"/>
        <charset val="134"/>
      </rPr>
      <t>左聪颖</t>
    </r>
  </si>
  <si>
    <r>
      <rPr>
        <sz val="11"/>
        <rFont val="宋体"/>
        <charset val="134"/>
      </rPr>
      <t>护理部卫生专技岗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（护师）</t>
    </r>
  </si>
  <si>
    <t>2211510171</t>
  </si>
  <si>
    <r>
      <rPr>
        <sz val="11"/>
        <rFont val="宋体"/>
        <charset val="134"/>
      </rPr>
      <t>刘雅杰</t>
    </r>
  </si>
  <si>
    <t>2211510216</t>
  </si>
  <si>
    <r>
      <rPr>
        <sz val="11"/>
        <rFont val="宋体"/>
        <charset val="134"/>
      </rPr>
      <t>邢孔亮</t>
    </r>
  </si>
  <si>
    <t>2211510368</t>
  </si>
  <si>
    <r>
      <rPr>
        <sz val="11"/>
        <rFont val="宋体"/>
        <charset val="134"/>
      </rPr>
      <t>余佳蔚</t>
    </r>
  </si>
  <si>
    <r>
      <rPr>
        <sz val="11"/>
        <rFont val="宋体"/>
        <charset val="134"/>
      </rPr>
      <t>急诊科（</t>
    </r>
    <r>
      <rPr>
        <sz val="11"/>
        <rFont val="Times New Roman"/>
        <charset val="134"/>
      </rPr>
      <t>ICU)</t>
    </r>
    <r>
      <rPr>
        <sz val="11"/>
        <rFont val="宋体"/>
        <charset val="134"/>
      </rPr>
      <t>卫生专技岗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（主治医师）</t>
    </r>
  </si>
  <si>
    <t>2211510377</t>
  </si>
  <si>
    <r>
      <rPr>
        <sz val="11"/>
        <rFont val="宋体"/>
        <charset val="134"/>
      </rPr>
      <t>陈红霞</t>
    </r>
  </si>
  <si>
    <t>2211510460</t>
  </si>
  <si>
    <r>
      <rPr>
        <sz val="11"/>
        <rFont val="宋体"/>
        <charset val="134"/>
      </rPr>
      <t>王萍</t>
    </r>
  </si>
  <si>
    <t>2211510387</t>
  </si>
  <si>
    <r>
      <rPr>
        <sz val="11"/>
        <rFont val="宋体"/>
        <charset val="134"/>
      </rPr>
      <t>高强</t>
    </r>
  </si>
  <si>
    <t>2211510556</t>
  </si>
  <si>
    <r>
      <rPr>
        <sz val="11"/>
        <rFont val="宋体"/>
        <charset val="134"/>
      </rPr>
      <t>梅金平</t>
    </r>
  </si>
  <si>
    <t>2211510167</t>
  </si>
  <si>
    <r>
      <rPr>
        <sz val="11"/>
        <rFont val="宋体"/>
        <charset val="134"/>
      </rPr>
      <t>肖广超</t>
    </r>
  </si>
  <si>
    <t>2211510585</t>
  </si>
  <si>
    <r>
      <rPr>
        <sz val="11"/>
        <rFont val="宋体"/>
        <charset val="134"/>
      </rPr>
      <t>徐天翼</t>
    </r>
  </si>
  <si>
    <r>
      <rPr>
        <sz val="11"/>
        <rFont val="宋体"/>
        <charset val="134"/>
      </rPr>
      <t>急诊科（</t>
    </r>
    <r>
      <rPr>
        <sz val="11"/>
        <rFont val="Times New Roman"/>
        <charset val="134"/>
      </rPr>
      <t>ICU)</t>
    </r>
    <r>
      <rPr>
        <sz val="11"/>
        <rFont val="宋体"/>
        <charset val="134"/>
      </rPr>
      <t>卫生专技岗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（医师）</t>
    </r>
  </si>
  <si>
    <t>2211510279</t>
  </si>
  <si>
    <r>
      <rPr>
        <sz val="11"/>
        <rFont val="宋体"/>
        <charset val="134"/>
      </rPr>
      <t>崔雅雯</t>
    </r>
  </si>
  <si>
    <t>2211510408</t>
  </si>
  <si>
    <r>
      <rPr>
        <sz val="11"/>
        <rFont val="宋体"/>
        <charset val="134"/>
      </rPr>
      <t>林玺超</t>
    </r>
  </si>
  <si>
    <t>2211510141</t>
  </si>
  <si>
    <r>
      <rPr>
        <sz val="11"/>
        <rFont val="宋体"/>
        <charset val="134"/>
      </rPr>
      <t>张婷婷</t>
    </r>
  </si>
  <si>
    <r>
      <rPr>
        <sz val="11"/>
        <rFont val="宋体"/>
        <charset val="134"/>
      </rPr>
      <t>急诊科（</t>
    </r>
    <r>
      <rPr>
        <sz val="11"/>
        <rFont val="Times New Roman"/>
        <charset val="134"/>
      </rPr>
      <t>ICU)</t>
    </r>
    <r>
      <rPr>
        <sz val="11"/>
        <rFont val="宋体"/>
        <charset val="134"/>
      </rPr>
      <t>卫生专技岗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（医师）</t>
    </r>
  </si>
  <si>
    <t>2211510608</t>
  </si>
  <si>
    <r>
      <rPr>
        <sz val="11"/>
        <rFont val="宋体"/>
        <charset val="134"/>
      </rPr>
      <t>李将豪</t>
    </r>
  </si>
  <si>
    <t>2211510317</t>
  </si>
  <si>
    <r>
      <rPr>
        <sz val="11"/>
        <rFont val="宋体"/>
        <charset val="134"/>
      </rPr>
      <t>邢丽颖</t>
    </r>
  </si>
  <si>
    <t>2211510336</t>
  </si>
  <si>
    <r>
      <rPr>
        <sz val="11"/>
        <rFont val="宋体"/>
        <charset val="134"/>
      </rPr>
      <t>陈聪</t>
    </r>
  </si>
  <si>
    <r>
      <rPr>
        <sz val="11"/>
        <rFont val="宋体"/>
        <charset val="134"/>
      </rPr>
      <t>检验科卫生专技岗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（技师）</t>
    </r>
  </si>
  <si>
    <t>2211510128</t>
  </si>
  <si>
    <r>
      <rPr>
        <sz val="11"/>
        <rFont val="宋体"/>
        <charset val="134"/>
      </rPr>
      <t>赵冠桦</t>
    </r>
  </si>
  <si>
    <t>2211510411</t>
  </si>
  <si>
    <r>
      <rPr>
        <sz val="11"/>
        <rFont val="宋体"/>
        <charset val="134"/>
      </rPr>
      <t>沙晓雨</t>
    </r>
  </si>
  <si>
    <t>2211510433</t>
  </si>
  <si>
    <r>
      <rPr>
        <sz val="11"/>
        <rFont val="宋体"/>
        <charset val="134"/>
      </rPr>
      <t>蒋彤</t>
    </r>
  </si>
  <si>
    <t>2211510315</t>
  </si>
  <si>
    <r>
      <rPr>
        <sz val="11"/>
        <rFont val="宋体"/>
        <charset val="134"/>
      </rPr>
      <t>辛美儒</t>
    </r>
  </si>
  <si>
    <t>2211510164</t>
  </si>
  <si>
    <r>
      <rPr>
        <sz val="11"/>
        <rFont val="宋体"/>
        <charset val="134"/>
      </rPr>
      <t>周天惠</t>
    </r>
  </si>
  <si>
    <r>
      <rPr>
        <sz val="11"/>
        <rFont val="宋体"/>
        <charset val="134"/>
      </rPr>
      <t>检验科卫生专技岗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（技师）</t>
    </r>
  </si>
  <si>
    <t>2211510546</t>
  </si>
  <si>
    <r>
      <rPr>
        <sz val="11"/>
        <rFont val="宋体"/>
        <charset val="134"/>
      </rPr>
      <t>王洋</t>
    </r>
  </si>
  <si>
    <t>2211510151</t>
  </si>
  <si>
    <r>
      <rPr>
        <sz val="11"/>
        <rFont val="宋体"/>
        <charset val="134"/>
      </rPr>
      <t>王芳</t>
    </r>
  </si>
  <si>
    <r>
      <rPr>
        <sz val="11"/>
        <rFont val="宋体"/>
        <charset val="134"/>
      </rPr>
      <t>康复科卫生专技岗（医师）</t>
    </r>
  </si>
  <si>
    <t>2211510099</t>
  </si>
  <si>
    <r>
      <rPr>
        <sz val="11"/>
        <rFont val="宋体"/>
        <charset val="134"/>
      </rPr>
      <t>胡家旺</t>
    </r>
  </si>
  <si>
    <t>2211510222</t>
  </si>
  <si>
    <r>
      <rPr>
        <sz val="11"/>
        <rFont val="宋体"/>
        <charset val="134"/>
      </rPr>
      <t>顾紫薇</t>
    </r>
  </si>
  <si>
    <t>2211510027</t>
  </si>
  <si>
    <r>
      <rPr>
        <sz val="11"/>
        <rFont val="宋体"/>
        <charset val="134"/>
      </rPr>
      <t>赵明明</t>
    </r>
  </si>
  <si>
    <t>2211510021</t>
  </si>
  <si>
    <r>
      <rPr>
        <sz val="11"/>
        <rFont val="宋体"/>
        <charset val="134"/>
      </rPr>
      <t>张彦玲</t>
    </r>
  </si>
  <si>
    <t>2211510134</t>
  </si>
  <si>
    <r>
      <rPr>
        <sz val="11"/>
        <rFont val="宋体"/>
        <charset val="134"/>
      </rPr>
      <t>房芳</t>
    </r>
  </si>
  <si>
    <r>
      <rPr>
        <sz val="11"/>
        <rFont val="宋体"/>
        <charset val="134"/>
      </rPr>
      <t>口腔科卫生专技岗（医师）</t>
    </r>
  </si>
  <si>
    <t>2211510453</t>
  </si>
  <si>
    <r>
      <rPr>
        <sz val="11"/>
        <rFont val="宋体"/>
        <charset val="134"/>
      </rPr>
      <t>任文娟</t>
    </r>
  </si>
  <si>
    <t>2211510013</t>
  </si>
  <si>
    <r>
      <rPr>
        <sz val="11"/>
        <rFont val="宋体"/>
        <charset val="134"/>
      </rPr>
      <t>袁鹤语</t>
    </r>
  </si>
  <si>
    <t>2211510149</t>
  </si>
  <si>
    <r>
      <rPr>
        <sz val="11"/>
        <rFont val="宋体"/>
        <charset val="134"/>
      </rPr>
      <t>梅杰</t>
    </r>
  </si>
  <si>
    <r>
      <rPr>
        <sz val="11"/>
        <rFont val="宋体"/>
        <charset val="134"/>
      </rPr>
      <t>麻醉科卫生专技岗（医师）</t>
    </r>
  </si>
  <si>
    <t>2211510452</t>
  </si>
  <si>
    <r>
      <rPr>
        <sz val="11"/>
        <rFont val="宋体"/>
        <charset val="134"/>
      </rPr>
      <t>张辰</t>
    </r>
  </si>
  <si>
    <t>2211510602</t>
  </si>
  <si>
    <r>
      <rPr>
        <sz val="11"/>
        <rFont val="宋体"/>
        <charset val="134"/>
      </rPr>
      <t>高盼</t>
    </r>
  </si>
  <si>
    <t>2211510485</t>
  </si>
  <si>
    <r>
      <rPr>
        <sz val="11"/>
        <rFont val="宋体"/>
        <charset val="134"/>
      </rPr>
      <t>许佳祺</t>
    </r>
  </si>
  <si>
    <t>2211510475</t>
  </si>
  <si>
    <r>
      <rPr>
        <sz val="11"/>
        <rFont val="宋体"/>
        <charset val="134"/>
      </rPr>
      <t>刘茜</t>
    </r>
  </si>
  <si>
    <r>
      <rPr>
        <sz val="11"/>
        <rFont val="宋体"/>
        <charset val="134"/>
      </rPr>
      <t>麻醉科卫生专技岗（主治医师）</t>
    </r>
  </si>
  <si>
    <t>2211510439</t>
  </si>
  <si>
    <r>
      <rPr>
        <sz val="11"/>
        <rFont val="宋体"/>
        <charset val="134"/>
      </rPr>
      <t>赵小丽</t>
    </r>
  </si>
  <si>
    <t>2211510522</t>
  </si>
  <si>
    <r>
      <rPr>
        <sz val="11"/>
        <rFont val="宋体"/>
        <charset val="134"/>
      </rPr>
      <t>孙金超</t>
    </r>
  </si>
  <si>
    <t>2211510582</t>
  </si>
  <si>
    <r>
      <rPr>
        <sz val="11"/>
        <rFont val="宋体"/>
        <charset val="134"/>
      </rPr>
      <t>孙建桥</t>
    </r>
  </si>
  <si>
    <r>
      <rPr>
        <sz val="11"/>
        <rFont val="宋体"/>
        <charset val="134"/>
      </rPr>
      <t>皮肤科卫生专技岗（医师）</t>
    </r>
  </si>
  <si>
    <t>2211510036</t>
  </si>
  <si>
    <r>
      <rPr>
        <sz val="11"/>
        <rFont val="宋体"/>
        <charset val="134"/>
      </rPr>
      <t>尹金姗</t>
    </r>
  </si>
  <si>
    <t>2211510242</t>
  </si>
  <si>
    <r>
      <rPr>
        <sz val="11"/>
        <rFont val="宋体"/>
        <charset val="134"/>
      </rPr>
      <t>冯宁</t>
    </r>
  </si>
  <si>
    <r>
      <rPr>
        <sz val="11"/>
        <rFont val="宋体"/>
        <charset val="134"/>
      </rPr>
      <t>神经科卫生专技岗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（主治医师）</t>
    </r>
  </si>
  <si>
    <t>2211510406</t>
  </si>
  <si>
    <r>
      <rPr>
        <sz val="11"/>
        <rFont val="宋体"/>
        <charset val="134"/>
      </rPr>
      <t>李为兰</t>
    </r>
  </si>
  <si>
    <t>2211510519</t>
  </si>
  <si>
    <r>
      <rPr>
        <sz val="11"/>
        <rFont val="宋体"/>
        <charset val="134"/>
      </rPr>
      <t>庄宇</t>
    </r>
  </si>
  <si>
    <r>
      <rPr>
        <sz val="11"/>
        <rFont val="宋体"/>
        <charset val="134"/>
      </rPr>
      <t>神经科卫生专技岗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（医师）</t>
    </r>
  </si>
  <si>
    <t>2211510265</t>
  </si>
  <si>
    <r>
      <rPr>
        <sz val="11"/>
        <rFont val="宋体"/>
        <charset val="134"/>
      </rPr>
      <t>吴华伟</t>
    </r>
  </si>
  <si>
    <t>2211510309</t>
  </si>
  <si>
    <r>
      <rPr>
        <sz val="11"/>
        <rFont val="宋体"/>
        <charset val="134"/>
      </rPr>
      <t>谢金颖</t>
    </r>
  </si>
  <si>
    <t>2211510223</t>
  </si>
  <si>
    <r>
      <rPr>
        <sz val="11"/>
        <rFont val="宋体"/>
        <charset val="134"/>
      </rPr>
      <t>赵倩茹</t>
    </r>
  </si>
  <si>
    <t>2211510351</t>
  </si>
  <si>
    <r>
      <rPr>
        <sz val="11"/>
        <rFont val="宋体"/>
        <charset val="134"/>
      </rPr>
      <t>董萌</t>
    </r>
  </si>
  <si>
    <t>2211510120</t>
  </si>
  <si>
    <r>
      <rPr>
        <sz val="11"/>
        <rFont val="宋体"/>
        <charset val="134"/>
      </rPr>
      <t>刘金婷</t>
    </r>
  </si>
  <si>
    <t>2211510117</t>
  </si>
  <si>
    <r>
      <rPr>
        <sz val="11"/>
        <rFont val="宋体"/>
        <charset val="134"/>
      </rPr>
      <t>常丽娟</t>
    </r>
  </si>
  <si>
    <r>
      <rPr>
        <sz val="11"/>
        <rFont val="宋体"/>
        <charset val="134"/>
      </rPr>
      <t>肾内科卫生专技岗（主治医师）</t>
    </r>
  </si>
  <si>
    <t>2211510432</t>
  </si>
  <si>
    <r>
      <rPr>
        <sz val="11"/>
        <rFont val="宋体"/>
        <charset val="134"/>
      </rPr>
      <t>王冀东</t>
    </r>
  </si>
  <si>
    <t>2211510078</t>
  </si>
  <si>
    <r>
      <rPr>
        <sz val="11"/>
        <rFont val="宋体"/>
        <charset val="134"/>
      </rPr>
      <t>白潇敏</t>
    </r>
  </si>
  <si>
    <t>2211510603</t>
  </si>
  <si>
    <r>
      <rPr>
        <sz val="11"/>
        <rFont val="宋体"/>
        <charset val="134"/>
      </rPr>
      <t>张玮琨</t>
    </r>
  </si>
  <si>
    <r>
      <rPr>
        <sz val="11"/>
        <rFont val="宋体"/>
        <charset val="134"/>
      </rPr>
      <t>外科卫生专技岗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（医师）</t>
    </r>
  </si>
  <si>
    <t>2211510170</t>
  </si>
  <si>
    <r>
      <rPr>
        <sz val="11"/>
        <rFont val="宋体"/>
        <charset val="134"/>
      </rPr>
      <t>樊尔艳</t>
    </r>
  </si>
  <si>
    <t>2211510540</t>
  </si>
  <si>
    <r>
      <rPr>
        <sz val="11"/>
        <rFont val="宋体"/>
        <charset val="134"/>
      </rPr>
      <t>申进馨</t>
    </r>
  </si>
  <si>
    <t>2211510620</t>
  </si>
  <si>
    <r>
      <rPr>
        <sz val="11"/>
        <rFont val="宋体"/>
        <charset val="134"/>
      </rPr>
      <t>孙萌萌</t>
    </r>
  </si>
  <si>
    <r>
      <rPr>
        <sz val="11"/>
        <rFont val="宋体"/>
        <charset val="134"/>
      </rPr>
      <t>外科卫生专技岗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（医师）</t>
    </r>
  </si>
  <si>
    <t>2211510132</t>
  </si>
  <si>
    <r>
      <rPr>
        <sz val="11"/>
        <rFont val="宋体"/>
        <charset val="134"/>
      </rPr>
      <t>刘卓</t>
    </r>
  </si>
  <si>
    <t>2211510189</t>
  </si>
  <si>
    <r>
      <rPr>
        <sz val="11"/>
        <rFont val="宋体"/>
        <charset val="134"/>
      </rPr>
      <t>吉晓瑞</t>
    </r>
  </si>
  <si>
    <t>2211510281</t>
  </si>
  <si>
    <r>
      <rPr>
        <sz val="11"/>
        <rFont val="宋体"/>
        <charset val="134"/>
      </rPr>
      <t>王鸿丰</t>
    </r>
  </si>
  <si>
    <r>
      <rPr>
        <sz val="11"/>
        <rFont val="宋体"/>
        <charset val="134"/>
      </rPr>
      <t>网络信息科非卫生专技岗（助理工程师）</t>
    </r>
  </si>
  <si>
    <t>2211510659</t>
  </si>
  <si>
    <r>
      <rPr>
        <sz val="11"/>
        <rFont val="宋体"/>
        <charset val="134"/>
      </rPr>
      <t>李欣诺</t>
    </r>
  </si>
  <si>
    <t>2211510669</t>
  </si>
  <si>
    <r>
      <rPr>
        <sz val="11"/>
        <rFont val="宋体"/>
        <charset val="134"/>
      </rPr>
      <t>王鹏</t>
    </r>
  </si>
  <si>
    <t>2211510654</t>
  </si>
  <si>
    <r>
      <rPr>
        <sz val="11"/>
        <rFont val="宋体"/>
        <charset val="134"/>
      </rPr>
      <t>杨中敏</t>
    </r>
  </si>
  <si>
    <r>
      <rPr>
        <sz val="11"/>
        <rFont val="宋体"/>
        <charset val="134"/>
      </rPr>
      <t>心内科卫生专技岗（医师）</t>
    </r>
  </si>
  <si>
    <t>2211510086</t>
  </si>
  <si>
    <r>
      <rPr>
        <sz val="11"/>
        <rFont val="宋体"/>
        <charset val="134"/>
      </rPr>
      <t>张婧</t>
    </r>
  </si>
  <si>
    <r>
      <rPr>
        <sz val="11"/>
        <rFont val="宋体"/>
        <charset val="134"/>
      </rPr>
      <t>心身科卫生专技岗（医师）</t>
    </r>
  </si>
  <si>
    <t>2211510069</t>
  </si>
  <si>
    <r>
      <rPr>
        <sz val="11"/>
        <rFont val="宋体"/>
        <charset val="134"/>
      </rPr>
      <t>宋雨亭</t>
    </r>
  </si>
  <si>
    <t>2211510412</t>
  </si>
  <si>
    <r>
      <rPr>
        <sz val="11"/>
        <rFont val="宋体"/>
        <charset val="134"/>
      </rPr>
      <t>盖晨</t>
    </r>
  </si>
  <si>
    <t>2211510553</t>
  </si>
  <si>
    <r>
      <rPr>
        <sz val="11"/>
        <rFont val="宋体"/>
        <charset val="134"/>
      </rPr>
      <t>张艺凡</t>
    </r>
  </si>
  <si>
    <r>
      <rPr>
        <sz val="11"/>
        <rFont val="宋体"/>
        <charset val="134"/>
      </rPr>
      <t>眼科卫生专技岗（医师）</t>
    </r>
  </si>
  <si>
    <t>2211510307</t>
  </si>
  <si>
    <r>
      <rPr>
        <sz val="11"/>
        <rFont val="宋体"/>
        <charset val="134"/>
      </rPr>
      <t>黄宗禹</t>
    </r>
  </si>
  <si>
    <t>2211510205</t>
  </si>
  <si>
    <r>
      <rPr>
        <sz val="11"/>
        <rFont val="宋体"/>
        <charset val="134"/>
      </rPr>
      <t>牛祎晨</t>
    </r>
  </si>
  <si>
    <t>2211510347</t>
  </si>
  <si>
    <r>
      <rPr>
        <sz val="11"/>
        <rFont val="宋体"/>
        <charset val="134"/>
      </rPr>
      <t>于念岐</t>
    </r>
  </si>
  <si>
    <r>
      <rPr>
        <sz val="11"/>
        <rFont val="宋体"/>
        <charset val="134"/>
      </rPr>
      <t>针灸科卫生专技岗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（医师）</t>
    </r>
  </si>
  <si>
    <t>2211510058</t>
  </si>
  <si>
    <r>
      <rPr>
        <sz val="11"/>
        <rFont val="宋体"/>
        <charset val="134"/>
      </rPr>
      <t>王圣乔</t>
    </r>
  </si>
  <si>
    <t>2211510263</t>
  </si>
  <si>
    <r>
      <rPr>
        <sz val="11"/>
        <rFont val="宋体"/>
        <charset val="134"/>
      </rPr>
      <t>黄福鑫</t>
    </r>
  </si>
  <si>
    <t>2211510565</t>
  </si>
  <si>
    <r>
      <rPr>
        <sz val="11"/>
        <rFont val="宋体"/>
        <charset val="134"/>
      </rPr>
      <t>岳广晴</t>
    </r>
  </si>
  <si>
    <r>
      <rPr>
        <sz val="11"/>
        <rFont val="宋体"/>
        <charset val="134"/>
      </rPr>
      <t>针灸科卫生专技岗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（医师）</t>
    </r>
  </si>
  <si>
    <t>2211510074</t>
  </si>
  <si>
    <r>
      <rPr>
        <sz val="11"/>
        <rFont val="宋体"/>
        <charset val="134"/>
      </rPr>
      <t>李春艳</t>
    </r>
  </si>
  <si>
    <t>2211510019</t>
  </si>
  <si>
    <r>
      <rPr>
        <sz val="11"/>
        <rFont val="宋体"/>
        <charset val="134"/>
      </rPr>
      <t>刘天宇</t>
    </r>
  </si>
  <si>
    <t>2211510237</t>
  </si>
  <si>
    <r>
      <rPr>
        <sz val="11"/>
        <rFont val="宋体"/>
        <charset val="134"/>
      </rPr>
      <t>李瑞花</t>
    </r>
  </si>
  <si>
    <t>2211510186</t>
  </si>
  <si>
    <r>
      <rPr>
        <sz val="11"/>
        <rFont val="宋体"/>
        <charset val="134"/>
      </rPr>
      <t>支佳羽</t>
    </r>
  </si>
  <si>
    <t>2211510192</t>
  </si>
  <si>
    <r>
      <rPr>
        <sz val="11"/>
        <rFont val="宋体"/>
        <charset val="134"/>
      </rPr>
      <t>卫玉莹</t>
    </r>
  </si>
  <si>
    <t>2211510197</t>
  </si>
  <si>
    <r>
      <rPr>
        <sz val="11"/>
        <rFont val="宋体"/>
        <charset val="134"/>
      </rPr>
      <t>杨玉莹</t>
    </r>
  </si>
  <si>
    <r>
      <rPr>
        <sz val="11"/>
        <rFont val="宋体"/>
        <charset val="134"/>
      </rPr>
      <t>肿瘤科卫生专技岗（医师）</t>
    </r>
  </si>
  <si>
    <t>2211510323</t>
  </si>
  <si>
    <r>
      <rPr>
        <sz val="11"/>
        <rFont val="宋体"/>
        <charset val="134"/>
      </rPr>
      <t>梁远征</t>
    </r>
  </si>
  <si>
    <t>2211510371</t>
  </si>
  <si>
    <r>
      <rPr>
        <sz val="11"/>
        <rFont val="宋体"/>
        <charset val="134"/>
      </rPr>
      <t>徐丽丽</t>
    </r>
  </si>
  <si>
    <t>2211510025</t>
  </si>
  <si>
    <r>
      <rPr>
        <sz val="11"/>
        <rFont val="宋体"/>
        <charset val="134"/>
      </rPr>
      <t>贾岩辉</t>
    </r>
  </si>
  <si>
    <r>
      <rPr>
        <sz val="11"/>
        <rFont val="宋体"/>
        <charset val="134"/>
      </rPr>
      <t>肿瘤科卫生专技岗（主治医师）</t>
    </r>
  </si>
  <si>
    <t>2211510615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</si>
</sst>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0_ "/>
  </numFmts>
  <fonts count="26">
    <font>
      <sz val="12"/>
      <name val="宋体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4"/>
      <name val="方正小标宋简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H167"/>
  <sheetViews>
    <sheetView tabSelected="1" workbookViewId="0">
      <selection activeCell="I3" sqref="I3"/>
    </sheetView>
  </sheetViews>
  <sheetFormatPr defaultColWidth="8.75" defaultRowHeight="15.75" outlineLevelCol="7"/>
  <cols>
    <col min="1" max="1" width="5.875" style="2" customWidth="1"/>
    <col min="2" max="2" width="7.125" style="2" customWidth="1"/>
    <col min="3" max="3" width="39.75" style="2" customWidth="1"/>
    <col min="4" max="4" width="11.375" style="2" customWidth="1"/>
    <col min="5" max="5" width="11.6083333333333" style="3" customWidth="1"/>
    <col min="6" max="6" width="10.875" style="4" customWidth="1"/>
    <col min="7" max="7" width="9.375" style="4"/>
    <col min="8" max="8" width="8.75" style="5"/>
    <col min="9" max="251" width="8.75" style="2"/>
    <col min="252" max="252" width="5.375" style="2" customWidth="1"/>
    <col min="253" max="253" width="7.75" style="2" customWidth="1"/>
    <col min="254" max="255" width="8.75" style="2" hidden="1" customWidth="1"/>
    <col min="256" max="256" width="23.25" style="2" customWidth="1"/>
    <col min="257" max="257" width="19" style="2" customWidth="1"/>
    <col min="258" max="258" width="10.625" style="2" customWidth="1"/>
    <col min="259" max="260" width="11.375" style="2" customWidth="1"/>
    <col min="261" max="507" width="8.75" style="2"/>
    <col min="508" max="508" width="5.375" style="2" customWidth="1"/>
    <col min="509" max="509" width="7.75" style="2" customWidth="1"/>
    <col min="510" max="511" width="8.75" style="2" hidden="1" customWidth="1"/>
    <col min="512" max="512" width="23.25" style="2" customWidth="1"/>
    <col min="513" max="513" width="19" style="2" customWidth="1"/>
    <col min="514" max="514" width="10.625" style="2" customWidth="1"/>
    <col min="515" max="516" width="11.375" style="2" customWidth="1"/>
    <col min="517" max="763" width="8.75" style="2"/>
    <col min="764" max="764" width="5.375" style="2" customWidth="1"/>
    <col min="765" max="765" width="7.75" style="2" customWidth="1"/>
    <col min="766" max="767" width="8.75" style="2" hidden="1" customWidth="1"/>
    <col min="768" max="768" width="23.25" style="2" customWidth="1"/>
    <col min="769" max="769" width="19" style="2" customWidth="1"/>
    <col min="770" max="770" width="10.625" style="2" customWidth="1"/>
    <col min="771" max="772" width="11.375" style="2" customWidth="1"/>
    <col min="773" max="1019" width="8.75" style="2"/>
    <col min="1020" max="1020" width="5.375" style="2" customWidth="1"/>
    <col min="1021" max="1021" width="7.75" style="2" customWidth="1"/>
    <col min="1022" max="1023" width="8.75" style="2" hidden="1" customWidth="1"/>
    <col min="1024" max="1024" width="23.25" style="2" customWidth="1"/>
    <col min="1025" max="1025" width="19" style="2" customWidth="1"/>
    <col min="1026" max="1026" width="10.625" style="2" customWidth="1"/>
    <col min="1027" max="1028" width="11.375" style="2" customWidth="1"/>
    <col min="1029" max="1275" width="8.75" style="2"/>
    <col min="1276" max="1276" width="5.375" style="2" customWidth="1"/>
    <col min="1277" max="1277" width="7.75" style="2" customWidth="1"/>
    <col min="1278" max="1279" width="8.75" style="2" hidden="1" customWidth="1"/>
    <col min="1280" max="1280" width="23.25" style="2" customWidth="1"/>
    <col min="1281" max="1281" width="19" style="2" customWidth="1"/>
    <col min="1282" max="1282" width="10.625" style="2" customWidth="1"/>
    <col min="1283" max="1284" width="11.375" style="2" customWidth="1"/>
    <col min="1285" max="1531" width="8.75" style="2"/>
    <col min="1532" max="1532" width="5.375" style="2" customWidth="1"/>
    <col min="1533" max="1533" width="7.75" style="2" customWidth="1"/>
    <col min="1534" max="1535" width="8.75" style="2" hidden="1" customWidth="1"/>
    <col min="1536" max="1536" width="23.25" style="2" customWidth="1"/>
    <col min="1537" max="1537" width="19" style="2" customWidth="1"/>
    <col min="1538" max="1538" width="10.625" style="2" customWidth="1"/>
    <col min="1539" max="1540" width="11.375" style="2" customWidth="1"/>
    <col min="1541" max="1787" width="8.75" style="2"/>
    <col min="1788" max="1788" width="5.375" style="2" customWidth="1"/>
    <col min="1789" max="1789" width="7.75" style="2" customWidth="1"/>
    <col min="1790" max="1791" width="8.75" style="2" hidden="1" customWidth="1"/>
    <col min="1792" max="1792" width="23.25" style="2" customWidth="1"/>
    <col min="1793" max="1793" width="19" style="2" customWidth="1"/>
    <col min="1794" max="1794" width="10.625" style="2" customWidth="1"/>
    <col min="1795" max="1796" width="11.375" style="2" customWidth="1"/>
    <col min="1797" max="2043" width="8.75" style="2"/>
    <col min="2044" max="2044" width="5.375" style="2" customWidth="1"/>
    <col min="2045" max="2045" width="7.75" style="2" customWidth="1"/>
    <col min="2046" max="2047" width="8.75" style="2" hidden="1" customWidth="1"/>
    <col min="2048" max="2048" width="23.25" style="2" customWidth="1"/>
    <col min="2049" max="2049" width="19" style="2" customWidth="1"/>
    <col min="2050" max="2050" width="10.625" style="2" customWidth="1"/>
    <col min="2051" max="2052" width="11.375" style="2" customWidth="1"/>
    <col min="2053" max="2299" width="8.75" style="2"/>
    <col min="2300" max="2300" width="5.375" style="2" customWidth="1"/>
    <col min="2301" max="2301" width="7.75" style="2" customWidth="1"/>
    <col min="2302" max="2303" width="8.75" style="2" hidden="1" customWidth="1"/>
    <col min="2304" max="2304" width="23.25" style="2" customWidth="1"/>
    <col min="2305" max="2305" width="19" style="2" customWidth="1"/>
    <col min="2306" max="2306" width="10.625" style="2" customWidth="1"/>
    <col min="2307" max="2308" width="11.375" style="2" customWidth="1"/>
    <col min="2309" max="2555" width="8.75" style="2"/>
    <col min="2556" max="2556" width="5.375" style="2" customWidth="1"/>
    <col min="2557" max="2557" width="7.75" style="2" customWidth="1"/>
    <col min="2558" max="2559" width="8.75" style="2" hidden="1" customWidth="1"/>
    <col min="2560" max="2560" width="23.25" style="2" customWidth="1"/>
    <col min="2561" max="2561" width="19" style="2" customWidth="1"/>
    <col min="2562" max="2562" width="10.625" style="2" customWidth="1"/>
    <col min="2563" max="2564" width="11.375" style="2" customWidth="1"/>
    <col min="2565" max="2811" width="8.75" style="2"/>
    <col min="2812" max="2812" width="5.375" style="2" customWidth="1"/>
    <col min="2813" max="2813" width="7.75" style="2" customWidth="1"/>
    <col min="2814" max="2815" width="8.75" style="2" hidden="1" customWidth="1"/>
    <col min="2816" max="2816" width="23.25" style="2" customWidth="1"/>
    <col min="2817" max="2817" width="19" style="2" customWidth="1"/>
    <col min="2818" max="2818" width="10.625" style="2" customWidth="1"/>
    <col min="2819" max="2820" width="11.375" style="2" customWidth="1"/>
    <col min="2821" max="3067" width="8.75" style="2"/>
    <col min="3068" max="3068" width="5.375" style="2" customWidth="1"/>
    <col min="3069" max="3069" width="7.75" style="2" customWidth="1"/>
    <col min="3070" max="3071" width="8.75" style="2" hidden="1" customWidth="1"/>
    <col min="3072" max="3072" width="23.25" style="2" customWidth="1"/>
    <col min="3073" max="3073" width="19" style="2" customWidth="1"/>
    <col min="3074" max="3074" width="10.625" style="2" customWidth="1"/>
    <col min="3075" max="3076" width="11.375" style="2" customWidth="1"/>
    <col min="3077" max="3323" width="8.75" style="2"/>
    <col min="3324" max="3324" width="5.375" style="2" customWidth="1"/>
    <col min="3325" max="3325" width="7.75" style="2" customWidth="1"/>
    <col min="3326" max="3327" width="8.75" style="2" hidden="1" customWidth="1"/>
    <col min="3328" max="3328" width="23.25" style="2" customWidth="1"/>
    <col min="3329" max="3329" width="19" style="2" customWidth="1"/>
    <col min="3330" max="3330" width="10.625" style="2" customWidth="1"/>
    <col min="3331" max="3332" width="11.375" style="2" customWidth="1"/>
    <col min="3333" max="3579" width="8.75" style="2"/>
    <col min="3580" max="3580" width="5.375" style="2" customWidth="1"/>
    <col min="3581" max="3581" width="7.75" style="2" customWidth="1"/>
    <col min="3582" max="3583" width="8.75" style="2" hidden="1" customWidth="1"/>
    <col min="3584" max="3584" width="23.25" style="2" customWidth="1"/>
    <col min="3585" max="3585" width="19" style="2" customWidth="1"/>
    <col min="3586" max="3586" width="10.625" style="2" customWidth="1"/>
    <col min="3587" max="3588" width="11.375" style="2" customWidth="1"/>
    <col min="3589" max="3835" width="8.75" style="2"/>
    <col min="3836" max="3836" width="5.375" style="2" customWidth="1"/>
    <col min="3837" max="3837" width="7.75" style="2" customWidth="1"/>
    <col min="3838" max="3839" width="8.75" style="2" hidden="1" customWidth="1"/>
    <col min="3840" max="3840" width="23.25" style="2" customWidth="1"/>
    <col min="3841" max="3841" width="19" style="2" customWidth="1"/>
    <col min="3842" max="3842" width="10.625" style="2" customWidth="1"/>
    <col min="3843" max="3844" width="11.375" style="2" customWidth="1"/>
    <col min="3845" max="4091" width="8.75" style="2"/>
    <col min="4092" max="4092" width="5.375" style="2" customWidth="1"/>
    <col min="4093" max="4093" width="7.75" style="2" customWidth="1"/>
    <col min="4094" max="4095" width="8.75" style="2" hidden="1" customWidth="1"/>
    <col min="4096" max="4096" width="23.25" style="2" customWidth="1"/>
    <col min="4097" max="4097" width="19" style="2" customWidth="1"/>
    <col min="4098" max="4098" width="10.625" style="2" customWidth="1"/>
    <col min="4099" max="4100" width="11.375" style="2" customWidth="1"/>
    <col min="4101" max="4347" width="8.75" style="2"/>
    <col min="4348" max="4348" width="5.375" style="2" customWidth="1"/>
    <col min="4349" max="4349" width="7.75" style="2" customWidth="1"/>
    <col min="4350" max="4351" width="8.75" style="2" hidden="1" customWidth="1"/>
    <col min="4352" max="4352" width="23.25" style="2" customWidth="1"/>
    <col min="4353" max="4353" width="19" style="2" customWidth="1"/>
    <col min="4354" max="4354" width="10.625" style="2" customWidth="1"/>
    <col min="4355" max="4356" width="11.375" style="2" customWidth="1"/>
    <col min="4357" max="4603" width="8.75" style="2"/>
    <col min="4604" max="4604" width="5.375" style="2" customWidth="1"/>
    <col min="4605" max="4605" width="7.75" style="2" customWidth="1"/>
    <col min="4606" max="4607" width="8.75" style="2" hidden="1" customWidth="1"/>
    <col min="4608" max="4608" width="23.25" style="2" customWidth="1"/>
    <col min="4609" max="4609" width="19" style="2" customWidth="1"/>
    <col min="4610" max="4610" width="10.625" style="2" customWidth="1"/>
    <col min="4611" max="4612" width="11.375" style="2" customWidth="1"/>
    <col min="4613" max="4859" width="8.75" style="2"/>
    <col min="4860" max="4860" width="5.375" style="2" customWidth="1"/>
    <col min="4861" max="4861" width="7.75" style="2" customWidth="1"/>
    <col min="4862" max="4863" width="8.75" style="2" hidden="1" customWidth="1"/>
    <col min="4864" max="4864" width="23.25" style="2" customWidth="1"/>
    <col min="4865" max="4865" width="19" style="2" customWidth="1"/>
    <col min="4866" max="4866" width="10.625" style="2" customWidth="1"/>
    <col min="4867" max="4868" width="11.375" style="2" customWidth="1"/>
    <col min="4869" max="5115" width="8.75" style="2"/>
    <col min="5116" max="5116" width="5.375" style="2" customWidth="1"/>
    <col min="5117" max="5117" width="7.75" style="2" customWidth="1"/>
    <col min="5118" max="5119" width="8.75" style="2" hidden="1" customWidth="1"/>
    <col min="5120" max="5120" width="23.25" style="2" customWidth="1"/>
    <col min="5121" max="5121" width="19" style="2" customWidth="1"/>
    <col min="5122" max="5122" width="10.625" style="2" customWidth="1"/>
    <col min="5123" max="5124" width="11.375" style="2" customWidth="1"/>
    <col min="5125" max="5371" width="8.75" style="2"/>
    <col min="5372" max="5372" width="5.375" style="2" customWidth="1"/>
    <col min="5373" max="5373" width="7.75" style="2" customWidth="1"/>
    <col min="5374" max="5375" width="8.75" style="2" hidden="1" customWidth="1"/>
    <col min="5376" max="5376" width="23.25" style="2" customWidth="1"/>
    <col min="5377" max="5377" width="19" style="2" customWidth="1"/>
    <col min="5378" max="5378" width="10.625" style="2" customWidth="1"/>
    <col min="5379" max="5380" width="11.375" style="2" customWidth="1"/>
    <col min="5381" max="5627" width="8.75" style="2"/>
    <col min="5628" max="5628" width="5.375" style="2" customWidth="1"/>
    <col min="5629" max="5629" width="7.75" style="2" customWidth="1"/>
    <col min="5630" max="5631" width="8.75" style="2" hidden="1" customWidth="1"/>
    <col min="5632" max="5632" width="23.25" style="2" customWidth="1"/>
    <col min="5633" max="5633" width="19" style="2" customWidth="1"/>
    <col min="5634" max="5634" width="10.625" style="2" customWidth="1"/>
    <col min="5635" max="5636" width="11.375" style="2" customWidth="1"/>
    <col min="5637" max="5883" width="8.75" style="2"/>
    <col min="5884" max="5884" width="5.375" style="2" customWidth="1"/>
    <col min="5885" max="5885" width="7.75" style="2" customWidth="1"/>
    <col min="5886" max="5887" width="8.75" style="2" hidden="1" customWidth="1"/>
    <col min="5888" max="5888" width="23.25" style="2" customWidth="1"/>
    <col min="5889" max="5889" width="19" style="2" customWidth="1"/>
    <col min="5890" max="5890" width="10.625" style="2" customWidth="1"/>
    <col min="5891" max="5892" width="11.375" style="2" customWidth="1"/>
    <col min="5893" max="6139" width="8.75" style="2"/>
    <col min="6140" max="6140" width="5.375" style="2" customWidth="1"/>
    <col min="6141" max="6141" width="7.75" style="2" customWidth="1"/>
    <col min="6142" max="6143" width="8.75" style="2" hidden="1" customWidth="1"/>
    <col min="6144" max="6144" width="23.25" style="2" customWidth="1"/>
    <col min="6145" max="6145" width="19" style="2" customWidth="1"/>
    <col min="6146" max="6146" width="10.625" style="2" customWidth="1"/>
    <col min="6147" max="6148" width="11.375" style="2" customWidth="1"/>
    <col min="6149" max="6395" width="8.75" style="2"/>
    <col min="6396" max="6396" width="5.375" style="2" customWidth="1"/>
    <col min="6397" max="6397" width="7.75" style="2" customWidth="1"/>
    <col min="6398" max="6399" width="8.75" style="2" hidden="1" customWidth="1"/>
    <col min="6400" max="6400" width="23.25" style="2" customWidth="1"/>
    <col min="6401" max="6401" width="19" style="2" customWidth="1"/>
    <col min="6402" max="6402" width="10.625" style="2" customWidth="1"/>
    <col min="6403" max="6404" width="11.375" style="2" customWidth="1"/>
    <col min="6405" max="6651" width="8.75" style="2"/>
    <col min="6652" max="6652" width="5.375" style="2" customWidth="1"/>
    <col min="6653" max="6653" width="7.75" style="2" customWidth="1"/>
    <col min="6654" max="6655" width="8.75" style="2" hidden="1" customWidth="1"/>
    <col min="6656" max="6656" width="23.25" style="2" customWidth="1"/>
    <col min="6657" max="6657" width="19" style="2" customWidth="1"/>
    <col min="6658" max="6658" width="10.625" style="2" customWidth="1"/>
    <col min="6659" max="6660" width="11.375" style="2" customWidth="1"/>
    <col min="6661" max="6907" width="8.75" style="2"/>
    <col min="6908" max="6908" width="5.375" style="2" customWidth="1"/>
    <col min="6909" max="6909" width="7.75" style="2" customWidth="1"/>
    <col min="6910" max="6911" width="8.75" style="2" hidden="1" customWidth="1"/>
    <col min="6912" max="6912" width="23.25" style="2" customWidth="1"/>
    <col min="6913" max="6913" width="19" style="2" customWidth="1"/>
    <col min="6914" max="6914" width="10.625" style="2" customWidth="1"/>
    <col min="6915" max="6916" width="11.375" style="2" customWidth="1"/>
    <col min="6917" max="7163" width="8.75" style="2"/>
    <col min="7164" max="7164" width="5.375" style="2" customWidth="1"/>
    <col min="7165" max="7165" width="7.75" style="2" customWidth="1"/>
    <col min="7166" max="7167" width="8.75" style="2" hidden="1" customWidth="1"/>
    <col min="7168" max="7168" width="23.25" style="2" customWidth="1"/>
    <col min="7169" max="7169" width="19" style="2" customWidth="1"/>
    <col min="7170" max="7170" width="10.625" style="2" customWidth="1"/>
    <col min="7171" max="7172" width="11.375" style="2" customWidth="1"/>
    <col min="7173" max="7419" width="8.75" style="2"/>
    <col min="7420" max="7420" width="5.375" style="2" customWidth="1"/>
    <col min="7421" max="7421" width="7.75" style="2" customWidth="1"/>
    <col min="7422" max="7423" width="8.75" style="2" hidden="1" customWidth="1"/>
    <col min="7424" max="7424" width="23.25" style="2" customWidth="1"/>
    <col min="7425" max="7425" width="19" style="2" customWidth="1"/>
    <col min="7426" max="7426" width="10.625" style="2" customWidth="1"/>
    <col min="7427" max="7428" width="11.375" style="2" customWidth="1"/>
    <col min="7429" max="7675" width="8.75" style="2"/>
    <col min="7676" max="7676" width="5.375" style="2" customWidth="1"/>
    <col min="7677" max="7677" width="7.75" style="2" customWidth="1"/>
    <col min="7678" max="7679" width="8.75" style="2" hidden="1" customWidth="1"/>
    <col min="7680" max="7680" width="23.25" style="2" customWidth="1"/>
    <col min="7681" max="7681" width="19" style="2" customWidth="1"/>
    <col min="7682" max="7682" width="10.625" style="2" customWidth="1"/>
    <col min="7683" max="7684" width="11.375" style="2" customWidth="1"/>
    <col min="7685" max="7931" width="8.75" style="2"/>
    <col min="7932" max="7932" width="5.375" style="2" customWidth="1"/>
    <col min="7933" max="7933" width="7.75" style="2" customWidth="1"/>
    <col min="7934" max="7935" width="8.75" style="2" hidden="1" customWidth="1"/>
    <col min="7936" max="7936" width="23.25" style="2" customWidth="1"/>
    <col min="7937" max="7937" width="19" style="2" customWidth="1"/>
    <col min="7938" max="7938" width="10.625" style="2" customWidth="1"/>
    <col min="7939" max="7940" width="11.375" style="2" customWidth="1"/>
    <col min="7941" max="8187" width="8.75" style="2"/>
    <col min="8188" max="8188" width="5.375" style="2" customWidth="1"/>
    <col min="8189" max="8189" width="7.75" style="2" customWidth="1"/>
    <col min="8190" max="8191" width="8.75" style="2" hidden="1" customWidth="1"/>
    <col min="8192" max="8192" width="23.25" style="2" customWidth="1"/>
    <col min="8193" max="8193" width="19" style="2" customWidth="1"/>
    <col min="8194" max="8194" width="10.625" style="2" customWidth="1"/>
    <col min="8195" max="8196" width="11.375" style="2" customWidth="1"/>
    <col min="8197" max="8443" width="8.75" style="2"/>
    <col min="8444" max="8444" width="5.375" style="2" customWidth="1"/>
    <col min="8445" max="8445" width="7.75" style="2" customWidth="1"/>
    <col min="8446" max="8447" width="8.75" style="2" hidden="1" customWidth="1"/>
    <col min="8448" max="8448" width="23.25" style="2" customWidth="1"/>
    <col min="8449" max="8449" width="19" style="2" customWidth="1"/>
    <col min="8450" max="8450" width="10.625" style="2" customWidth="1"/>
    <col min="8451" max="8452" width="11.375" style="2" customWidth="1"/>
    <col min="8453" max="8699" width="8.75" style="2"/>
    <col min="8700" max="8700" width="5.375" style="2" customWidth="1"/>
    <col min="8701" max="8701" width="7.75" style="2" customWidth="1"/>
    <col min="8702" max="8703" width="8.75" style="2" hidden="1" customWidth="1"/>
    <col min="8704" max="8704" width="23.25" style="2" customWidth="1"/>
    <col min="8705" max="8705" width="19" style="2" customWidth="1"/>
    <col min="8706" max="8706" width="10.625" style="2" customWidth="1"/>
    <col min="8707" max="8708" width="11.375" style="2" customWidth="1"/>
    <col min="8709" max="8955" width="8.75" style="2"/>
    <col min="8956" max="8956" width="5.375" style="2" customWidth="1"/>
    <col min="8957" max="8957" width="7.75" style="2" customWidth="1"/>
    <col min="8958" max="8959" width="8.75" style="2" hidden="1" customWidth="1"/>
    <col min="8960" max="8960" width="23.25" style="2" customWidth="1"/>
    <col min="8961" max="8961" width="19" style="2" customWidth="1"/>
    <col min="8962" max="8962" width="10.625" style="2" customWidth="1"/>
    <col min="8963" max="8964" width="11.375" style="2" customWidth="1"/>
    <col min="8965" max="9211" width="8.75" style="2"/>
    <col min="9212" max="9212" width="5.375" style="2" customWidth="1"/>
    <col min="9213" max="9213" width="7.75" style="2" customWidth="1"/>
    <col min="9214" max="9215" width="8.75" style="2" hidden="1" customWidth="1"/>
    <col min="9216" max="9216" width="23.25" style="2" customWidth="1"/>
    <col min="9217" max="9217" width="19" style="2" customWidth="1"/>
    <col min="9218" max="9218" width="10.625" style="2" customWidth="1"/>
    <col min="9219" max="9220" width="11.375" style="2" customWidth="1"/>
    <col min="9221" max="9467" width="8.75" style="2"/>
    <col min="9468" max="9468" width="5.375" style="2" customWidth="1"/>
    <col min="9469" max="9469" width="7.75" style="2" customWidth="1"/>
    <col min="9470" max="9471" width="8.75" style="2" hidden="1" customWidth="1"/>
    <col min="9472" max="9472" width="23.25" style="2" customWidth="1"/>
    <col min="9473" max="9473" width="19" style="2" customWidth="1"/>
    <col min="9474" max="9474" width="10.625" style="2" customWidth="1"/>
    <col min="9475" max="9476" width="11.375" style="2" customWidth="1"/>
    <col min="9477" max="9723" width="8.75" style="2"/>
    <col min="9724" max="9724" width="5.375" style="2" customWidth="1"/>
    <col min="9725" max="9725" width="7.75" style="2" customWidth="1"/>
    <col min="9726" max="9727" width="8.75" style="2" hidden="1" customWidth="1"/>
    <col min="9728" max="9728" width="23.25" style="2" customWidth="1"/>
    <col min="9729" max="9729" width="19" style="2" customWidth="1"/>
    <col min="9730" max="9730" width="10.625" style="2" customWidth="1"/>
    <col min="9731" max="9732" width="11.375" style="2" customWidth="1"/>
    <col min="9733" max="9979" width="8.75" style="2"/>
    <col min="9980" max="9980" width="5.375" style="2" customWidth="1"/>
    <col min="9981" max="9981" width="7.75" style="2" customWidth="1"/>
    <col min="9982" max="9983" width="8.75" style="2" hidden="1" customWidth="1"/>
    <col min="9984" max="9984" width="23.25" style="2" customWidth="1"/>
    <col min="9985" max="9985" width="19" style="2" customWidth="1"/>
    <col min="9986" max="9986" width="10.625" style="2" customWidth="1"/>
    <col min="9987" max="9988" width="11.375" style="2" customWidth="1"/>
    <col min="9989" max="10235" width="8.75" style="2"/>
    <col min="10236" max="10236" width="5.375" style="2" customWidth="1"/>
    <col min="10237" max="10237" width="7.75" style="2" customWidth="1"/>
    <col min="10238" max="10239" width="8.75" style="2" hidden="1" customWidth="1"/>
    <col min="10240" max="10240" width="23.25" style="2" customWidth="1"/>
    <col min="10241" max="10241" width="19" style="2" customWidth="1"/>
    <col min="10242" max="10242" width="10.625" style="2" customWidth="1"/>
    <col min="10243" max="10244" width="11.375" style="2" customWidth="1"/>
    <col min="10245" max="10491" width="8.75" style="2"/>
    <col min="10492" max="10492" width="5.375" style="2" customWidth="1"/>
    <col min="10493" max="10493" width="7.75" style="2" customWidth="1"/>
    <col min="10494" max="10495" width="8.75" style="2" hidden="1" customWidth="1"/>
    <col min="10496" max="10496" width="23.25" style="2" customWidth="1"/>
    <col min="10497" max="10497" width="19" style="2" customWidth="1"/>
    <col min="10498" max="10498" width="10.625" style="2" customWidth="1"/>
    <col min="10499" max="10500" width="11.375" style="2" customWidth="1"/>
    <col min="10501" max="10747" width="8.75" style="2"/>
    <col min="10748" max="10748" width="5.375" style="2" customWidth="1"/>
    <col min="10749" max="10749" width="7.75" style="2" customWidth="1"/>
    <col min="10750" max="10751" width="8.75" style="2" hidden="1" customWidth="1"/>
    <col min="10752" max="10752" width="23.25" style="2" customWidth="1"/>
    <col min="10753" max="10753" width="19" style="2" customWidth="1"/>
    <col min="10754" max="10754" width="10.625" style="2" customWidth="1"/>
    <col min="10755" max="10756" width="11.375" style="2" customWidth="1"/>
    <col min="10757" max="11003" width="8.75" style="2"/>
    <col min="11004" max="11004" width="5.375" style="2" customWidth="1"/>
    <col min="11005" max="11005" width="7.75" style="2" customWidth="1"/>
    <col min="11006" max="11007" width="8.75" style="2" hidden="1" customWidth="1"/>
    <col min="11008" max="11008" width="23.25" style="2" customWidth="1"/>
    <col min="11009" max="11009" width="19" style="2" customWidth="1"/>
    <col min="11010" max="11010" width="10.625" style="2" customWidth="1"/>
    <col min="11011" max="11012" width="11.375" style="2" customWidth="1"/>
    <col min="11013" max="11259" width="8.75" style="2"/>
    <col min="11260" max="11260" width="5.375" style="2" customWidth="1"/>
    <col min="11261" max="11261" width="7.75" style="2" customWidth="1"/>
    <col min="11262" max="11263" width="8.75" style="2" hidden="1" customWidth="1"/>
    <col min="11264" max="11264" width="23.25" style="2" customWidth="1"/>
    <col min="11265" max="11265" width="19" style="2" customWidth="1"/>
    <col min="11266" max="11266" width="10.625" style="2" customWidth="1"/>
    <col min="11267" max="11268" width="11.375" style="2" customWidth="1"/>
    <col min="11269" max="11515" width="8.75" style="2"/>
    <col min="11516" max="11516" width="5.375" style="2" customWidth="1"/>
    <col min="11517" max="11517" width="7.75" style="2" customWidth="1"/>
    <col min="11518" max="11519" width="8.75" style="2" hidden="1" customWidth="1"/>
    <col min="11520" max="11520" width="23.25" style="2" customWidth="1"/>
    <col min="11521" max="11521" width="19" style="2" customWidth="1"/>
    <col min="11522" max="11522" width="10.625" style="2" customWidth="1"/>
    <col min="11523" max="11524" width="11.375" style="2" customWidth="1"/>
    <col min="11525" max="11771" width="8.75" style="2"/>
    <col min="11772" max="11772" width="5.375" style="2" customWidth="1"/>
    <col min="11773" max="11773" width="7.75" style="2" customWidth="1"/>
    <col min="11774" max="11775" width="8.75" style="2" hidden="1" customWidth="1"/>
    <col min="11776" max="11776" width="23.25" style="2" customWidth="1"/>
    <col min="11777" max="11777" width="19" style="2" customWidth="1"/>
    <col min="11778" max="11778" width="10.625" style="2" customWidth="1"/>
    <col min="11779" max="11780" width="11.375" style="2" customWidth="1"/>
    <col min="11781" max="12027" width="8.75" style="2"/>
    <col min="12028" max="12028" width="5.375" style="2" customWidth="1"/>
    <col min="12029" max="12029" width="7.75" style="2" customWidth="1"/>
    <col min="12030" max="12031" width="8.75" style="2" hidden="1" customWidth="1"/>
    <col min="12032" max="12032" width="23.25" style="2" customWidth="1"/>
    <col min="12033" max="12033" width="19" style="2" customWidth="1"/>
    <col min="12034" max="12034" width="10.625" style="2" customWidth="1"/>
    <col min="12035" max="12036" width="11.375" style="2" customWidth="1"/>
    <col min="12037" max="12283" width="8.75" style="2"/>
    <col min="12284" max="12284" width="5.375" style="2" customWidth="1"/>
    <col min="12285" max="12285" width="7.75" style="2" customWidth="1"/>
    <col min="12286" max="12287" width="8.75" style="2" hidden="1" customWidth="1"/>
    <col min="12288" max="12288" width="23.25" style="2" customWidth="1"/>
    <col min="12289" max="12289" width="19" style="2" customWidth="1"/>
    <col min="12290" max="12290" width="10.625" style="2" customWidth="1"/>
    <col min="12291" max="12292" width="11.375" style="2" customWidth="1"/>
    <col min="12293" max="12539" width="8.75" style="2"/>
    <col min="12540" max="12540" width="5.375" style="2" customWidth="1"/>
    <col min="12541" max="12541" width="7.75" style="2" customWidth="1"/>
    <col min="12542" max="12543" width="8.75" style="2" hidden="1" customWidth="1"/>
    <col min="12544" max="12544" width="23.25" style="2" customWidth="1"/>
    <col min="12545" max="12545" width="19" style="2" customWidth="1"/>
    <col min="12546" max="12546" width="10.625" style="2" customWidth="1"/>
    <col min="12547" max="12548" width="11.375" style="2" customWidth="1"/>
    <col min="12549" max="12795" width="8.75" style="2"/>
    <col min="12796" max="12796" width="5.375" style="2" customWidth="1"/>
    <col min="12797" max="12797" width="7.75" style="2" customWidth="1"/>
    <col min="12798" max="12799" width="8.75" style="2" hidden="1" customWidth="1"/>
    <col min="12800" max="12800" width="23.25" style="2" customWidth="1"/>
    <col min="12801" max="12801" width="19" style="2" customWidth="1"/>
    <col min="12802" max="12802" width="10.625" style="2" customWidth="1"/>
    <col min="12803" max="12804" width="11.375" style="2" customWidth="1"/>
    <col min="12805" max="13051" width="8.75" style="2"/>
    <col min="13052" max="13052" width="5.375" style="2" customWidth="1"/>
    <col min="13053" max="13053" width="7.75" style="2" customWidth="1"/>
    <col min="13054" max="13055" width="8.75" style="2" hidden="1" customWidth="1"/>
    <col min="13056" max="13056" width="23.25" style="2" customWidth="1"/>
    <col min="13057" max="13057" width="19" style="2" customWidth="1"/>
    <col min="13058" max="13058" width="10.625" style="2" customWidth="1"/>
    <col min="13059" max="13060" width="11.375" style="2" customWidth="1"/>
    <col min="13061" max="13307" width="8.75" style="2"/>
    <col min="13308" max="13308" width="5.375" style="2" customWidth="1"/>
    <col min="13309" max="13309" width="7.75" style="2" customWidth="1"/>
    <col min="13310" max="13311" width="8.75" style="2" hidden="1" customWidth="1"/>
    <col min="13312" max="13312" width="23.25" style="2" customWidth="1"/>
    <col min="13313" max="13313" width="19" style="2" customWidth="1"/>
    <col min="13314" max="13314" width="10.625" style="2" customWidth="1"/>
    <col min="13315" max="13316" width="11.375" style="2" customWidth="1"/>
    <col min="13317" max="13563" width="8.75" style="2"/>
    <col min="13564" max="13564" width="5.375" style="2" customWidth="1"/>
    <col min="13565" max="13565" width="7.75" style="2" customWidth="1"/>
    <col min="13566" max="13567" width="8.75" style="2" hidden="1" customWidth="1"/>
    <col min="13568" max="13568" width="23.25" style="2" customWidth="1"/>
    <col min="13569" max="13569" width="19" style="2" customWidth="1"/>
    <col min="13570" max="13570" width="10.625" style="2" customWidth="1"/>
    <col min="13571" max="13572" width="11.375" style="2" customWidth="1"/>
    <col min="13573" max="13819" width="8.75" style="2"/>
    <col min="13820" max="13820" width="5.375" style="2" customWidth="1"/>
    <col min="13821" max="13821" width="7.75" style="2" customWidth="1"/>
    <col min="13822" max="13823" width="8.75" style="2" hidden="1" customWidth="1"/>
    <col min="13824" max="13824" width="23.25" style="2" customWidth="1"/>
    <col min="13825" max="13825" width="19" style="2" customWidth="1"/>
    <col min="13826" max="13826" width="10.625" style="2" customWidth="1"/>
    <col min="13827" max="13828" width="11.375" style="2" customWidth="1"/>
    <col min="13829" max="14075" width="8.75" style="2"/>
    <col min="14076" max="14076" width="5.375" style="2" customWidth="1"/>
    <col min="14077" max="14077" width="7.75" style="2" customWidth="1"/>
    <col min="14078" max="14079" width="8.75" style="2" hidden="1" customWidth="1"/>
    <col min="14080" max="14080" width="23.25" style="2" customWidth="1"/>
    <col min="14081" max="14081" width="19" style="2" customWidth="1"/>
    <col min="14082" max="14082" width="10.625" style="2" customWidth="1"/>
    <col min="14083" max="14084" width="11.375" style="2" customWidth="1"/>
    <col min="14085" max="14331" width="8.75" style="2"/>
    <col min="14332" max="14332" width="5.375" style="2" customWidth="1"/>
    <col min="14333" max="14333" width="7.75" style="2" customWidth="1"/>
    <col min="14334" max="14335" width="8.75" style="2" hidden="1" customWidth="1"/>
    <col min="14336" max="14336" width="23.25" style="2" customWidth="1"/>
    <col min="14337" max="14337" width="19" style="2" customWidth="1"/>
    <col min="14338" max="14338" width="10.625" style="2" customWidth="1"/>
    <col min="14339" max="14340" width="11.375" style="2" customWidth="1"/>
    <col min="14341" max="14587" width="8.75" style="2"/>
    <col min="14588" max="14588" width="5.375" style="2" customWidth="1"/>
    <col min="14589" max="14589" width="7.75" style="2" customWidth="1"/>
    <col min="14590" max="14591" width="8.75" style="2" hidden="1" customWidth="1"/>
    <col min="14592" max="14592" width="23.25" style="2" customWidth="1"/>
    <col min="14593" max="14593" width="19" style="2" customWidth="1"/>
    <col min="14594" max="14594" width="10.625" style="2" customWidth="1"/>
    <col min="14595" max="14596" width="11.375" style="2" customWidth="1"/>
    <col min="14597" max="14843" width="8.75" style="2"/>
    <col min="14844" max="14844" width="5.375" style="2" customWidth="1"/>
    <col min="14845" max="14845" width="7.75" style="2" customWidth="1"/>
    <col min="14846" max="14847" width="8.75" style="2" hidden="1" customWidth="1"/>
    <col min="14848" max="14848" width="23.25" style="2" customWidth="1"/>
    <col min="14849" max="14849" width="19" style="2" customWidth="1"/>
    <col min="14850" max="14850" width="10.625" style="2" customWidth="1"/>
    <col min="14851" max="14852" width="11.375" style="2" customWidth="1"/>
    <col min="14853" max="15099" width="8.75" style="2"/>
    <col min="15100" max="15100" width="5.375" style="2" customWidth="1"/>
    <col min="15101" max="15101" width="7.75" style="2" customWidth="1"/>
    <col min="15102" max="15103" width="8.75" style="2" hidden="1" customWidth="1"/>
    <col min="15104" max="15104" width="23.25" style="2" customWidth="1"/>
    <col min="15105" max="15105" width="19" style="2" customWidth="1"/>
    <col min="15106" max="15106" width="10.625" style="2" customWidth="1"/>
    <col min="15107" max="15108" width="11.375" style="2" customWidth="1"/>
    <col min="15109" max="15355" width="8.75" style="2"/>
    <col min="15356" max="15356" width="5.375" style="2" customWidth="1"/>
    <col min="15357" max="15357" width="7.75" style="2" customWidth="1"/>
    <col min="15358" max="15359" width="8.75" style="2" hidden="1" customWidth="1"/>
    <col min="15360" max="15360" width="23.25" style="2" customWidth="1"/>
    <col min="15361" max="15361" width="19" style="2" customWidth="1"/>
    <col min="15362" max="15362" width="10.625" style="2" customWidth="1"/>
    <col min="15363" max="15364" width="11.375" style="2" customWidth="1"/>
    <col min="15365" max="15611" width="8.75" style="2"/>
    <col min="15612" max="15612" width="5.375" style="2" customWidth="1"/>
    <col min="15613" max="15613" width="7.75" style="2" customWidth="1"/>
    <col min="15614" max="15615" width="8.75" style="2" hidden="1" customWidth="1"/>
    <col min="15616" max="15616" width="23.25" style="2" customWidth="1"/>
    <col min="15617" max="15617" width="19" style="2" customWidth="1"/>
    <col min="15618" max="15618" width="10.625" style="2" customWidth="1"/>
    <col min="15619" max="15620" width="11.375" style="2" customWidth="1"/>
    <col min="15621" max="15867" width="8.75" style="2"/>
    <col min="15868" max="15868" width="5.375" style="2" customWidth="1"/>
    <col min="15869" max="15869" width="7.75" style="2" customWidth="1"/>
    <col min="15870" max="15871" width="8.75" style="2" hidden="1" customWidth="1"/>
    <col min="15872" max="15872" width="23.25" style="2" customWidth="1"/>
    <col min="15873" max="15873" width="19" style="2" customWidth="1"/>
    <col min="15874" max="15874" width="10.625" style="2" customWidth="1"/>
    <col min="15875" max="15876" width="11.375" style="2" customWidth="1"/>
    <col min="15877" max="16123" width="8.75" style="2"/>
    <col min="16124" max="16124" width="5.375" style="2" customWidth="1"/>
    <col min="16125" max="16125" width="7.75" style="2" customWidth="1"/>
    <col min="16126" max="16127" width="8.75" style="2" hidden="1" customWidth="1"/>
    <col min="16128" max="16128" width="23.25" style="2" customWidth="1"/>
    <col min="16129" max="16129" width="19" style="2" customWidth="1"/>
    <col min="16130" max="16130" width="10.625" style="2" customWidth="1"/>
    <col min="16131" max="16132" width="11.375" style="2" customWidth="1"/>
    <col min="16133" max="16384" width="8.75" style="2"/>
  </cols>
  <sheetData>
    <row r="1" ht="49.5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19.5" customHeight="1" spans="1:8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1" t="s">
        <v>8</v>
      </c>
    </row>
    <row r="3" s="1" customFormat="1" ht="19.5" customHeight="1" spans="1:8">
      <c r="A3" s="8">
        <v>1</v>
      </c>
      <c r="B3" s="8" t="s">
        <v>9</v>
      </c>
      <c r="C3" s="8" t="s">
        <v>10</v>
      </c>
      <c r="D3" s="8" t="s">
        <v>11</v>
      </c>
      <c r="E3" s="9">
        <v>80.8</v>
      </c>
      <c r="F3" s="8">
        <v>69.8</v>
      </c>
      <c r="G3" s="12">
        <f>ROUND(E3*0.5+F3*0.5,2)</f>
        <v>75.3</v>
      </c>
      <c r="H3" s="11" t="s">
        <v>12</v>
      </c>
    </row>
    <row r="4" s="1" customFormat="1" ht="19.5" customHeight="1" spans="1:8">
      <c r="A4" s="8">
        <v>2</v>
      </c>
      <c r="B4" s="8" t="s">
        <v>13</v>
      </c>
      <c r="C4" s="8" t="s">
        <v>10</v>
      </c>
      <c r="D4" s="8" t="s">
        <v>14</v>
      </c>
      <c r="E4" s="9">
        <v>87.6</v>
      </c>
      <c r="F4" s="8">
        <v>61.8</v>
      </c>
      <c r="G4" s="12">
        <f t="shared" ref="G4:G42" si="0">ROUND(E4*0.5+F4*0.5,2)</f>
        <v>74.7</v>
      </c>
      <c r="H4" s="11" t="s">
        <v>12</v>
      </c>
    </row>
    <row r="5" s="1" customFormat="1" ht="19.5" customHeight="1" spans="1:8">
      <c r="A5" s="8">
        <v>3</v>
      </c>
      <c r="B5" s="8" t="s">
        <v>15</v>
      </c>
      <c r="C5" s="8" t="s">
        <v>10</v>
      </c>
      <c r="D5" s="8" t="s">
        <v>16</v>
      </c>
      <c r="E5" s="9">
        <v>88</v>
      </c>
      <c r="F5" s="8">
        <v>60.4</v>
      </c>
      <c r="G5" s="12">
        <f t="shared" si="0"/>
        <v>74.2</v>
      </c>
      <c r="H5" s="5"/>
    </row>
    <row r="6" s="1" customFormat="1" ht="19.5" customHeight="1" spans="1:8">
      <c r="A6" s="8">
        <v>4</v>
      </c>
      <c r="B6" s="8" t="s">
        <v>17</v>
      </c>
      <c r="C6" s="8" t="s">
        <v>10</v>
      </c>
      <c r="D6" s="8" t="s">
        <v>18</v>
      </c>
      <c r="E6" s="9">
        <v>80.1</v>
      </c>
      <c r="F6" s="8">
        <v>62.6</v>
      </c>
      <c r="G6" s="12">
        <f t="shared" si="0"/>
        <v>71.35</v>
      </c>
      <c r="H6" s="5"/>
    </row>
    <row r="7" s="1" customFormat="1" ht="19.5" customHeight="1" spans="1:8">
      <c r="A7" s="8">
        <v>5</v>
      </c>
      <c r="B7" s="8" t="s">
        <v>19</v>
      </c>
      <c r="C7" s="8" t="s">
        <v>10</v>
      </c>
      <c r="D7" s="8" t="s">
        <v>20</v>
      </c>
      <c r="E7" s="9">
        <v>79</v>
      </c>
      <c r="F7" s="8">
        <v>60.6</v>
      </c>
      <c r="G7" s="12">
        <f t="shared" si="0"/>
        <v>69.8</v>
      </c>
      <c r="H7" s="5"/>
    </row>
    <row r="8" s="1" customFormat="1" ht="19.5" customHeight="1" spans="1:8">
      <c r="A8" s="8">
        <v>6</v>
      </c>
      <c r="B8" s="8" t="s">
        <v>21</v>
      </c>
      <c r="C8" s="8" t="s">
        <v>10</v>
      </c>
      <c r="D8" s="8" t="s">
        <v>22</v>
      </c>
      <c r="E8" s="9">
        <v>76.3</v>
      </c>
      <c r="F8" s="8">
        <v>61</v>
      </c>
      <c r="G8" s="12">
        <f t="shared" si="0"/>
        <v>68.65</v>
      </c>
      <c r="H8" s="5"/>
    </row>
    <row r="9" s="1" customFormat="1" ht="19.5" customHeight="1" spans="1:8">
      <c r="A9" s="8">
        <v>7</v>
      </c>
      <c r="B9" s="8" t="s">
        <v>23</v>
      </c>
      <c r="C9" s="8" t="s">
        <v>24</v>
      </c>
      <c r="D9" s="8" t="s">
        <v>25</v>
      </c>
      <c r="E9" s="9">
        <v>86.2</v>
      </c>
      <c r="F9" s="8">
        <v>62</v>
      </c>
      <c r="G9" s="12">
        <f t="shared" si="0"/>
        <v>74.1</v>
      </c>
      <c r="H9" s="11" t="s">
        <v>12</v>
      </c>
    </row>
    <row r="10" s="1" customFormat="1" ht="19.5" customHeight="1" spans="1:8">
      <c r="A10" s="8">
        <v>8</v>
      </c>
      <c r="B10" s="8" t="s">
        <v>26</v>
      </c>
      <c r="C10" s="8" t="s">
        <v>24</v>
      </c>
      <c r="D10" s="8" t="s">
        <v>27</v>
      </c>
      <c r="E10" s="9">
        <v>82.1</v>
      </c>
      <c r="F10" s="8">
        <v>59.2</v>
      </c>
      <c r="G10" s="12">
        <f t="shared" si="0"/>
        <v>70.65</v>
      </c>
      <c r="H10" s="5"/>
    </row>
    <row r="11" s="1" customFormat="1" ht="19.5" customHeight="1" spans="1:8">
      <c r="A11" s="8">
        <v>9</v>
      </c>
      <c r="B11" s="8" t="s">
        <v>28</v>
      </c>
      <c r="C11" s="8" t="s">
        <v>24</v>
      </c>
      <c r="D11" s="8" t="s">
        <v>29</v>
      </c>
      <c r="E11" s="9" t="s">
        <v>30</v>
      </c>
      <c r="F11" s="8">
        <v>63.2</v>
      </c>
      <c r="G11" s="12"/>
      <c r="H11" s="5"/>
    </row>
    <row r="12" s="1" customFormat="1" ht="19.5" customHeight="1" spans="1:8">
      <c r="A12" s="8">
        <v>10</v>
      </c>
      <c r="B12" s="8" t="s">
        <v>31</v>
      </c>
      <c r="C12" s="8" t="s">
        <v>32</v>
      </c>
      <c r="D12" s="8" t="s">
        <v>33</v>
      </c>
      <c r="E12" s="9">
        <v>84.2</v>
      </c>
      <c r="F12" s="8">
        <v>60.6</v>
      </c>
      <c r="G12" s="12">
        <f t="shared" si="0"/>
        <v>72.4</v>
      </c>
      <c r="H12" s="11" t="s">
        <v>12</v>
      </c>
    </row>
    <row r="13" s="1" customFormat="1" ht="19.5" customHeight="1" spans="1:8">
      <c r="A13" s="8">
        <v>11</v>
      </c>
      <c r="B13" s="8" t="s">
        <v>34</v>
      </c>
      <c r="C13" s="8" t="s">
        <v>32</v>
      </c>
      <c r="D13" s="8" t="s">
        <v>35</v>
      </c>
      <c r="E13" s="9">
        <v>72.8</v>
      </c>
      <c r="F13" s="8">
        <v>61.2</v>
      </c>
      <c r="G13" s="12">
        <f t="shared" si="0"/>
        <v>67</v>
      </c>
      <c r="H13" s="11" t="s">
        <v>12</v>
      </c>
    </row>
    <row r="14" s="1" customFormat="1" ht="19.5" customHeight="1" spans="1:8">
      <c r="A14" s="8">
        <v>12</v>
      </c>
      <c r="B14" s="8" t="s">
        <v>36</v>
      </c>
      <c r="C14" s="8" t="s">
        <v>32</v>
      </c>
      <c r="D14" s="8" t="s">
        <v>37</v>
      </c>
      <c r="E14" s="9">
        <v>67.4</v>
      </c>
      <c r="F14" s="8">
        <v>63.8</v>
      </c>
      <c r="G14" s="12">
        <f t="shared" si="0"/>
        <v>65.6</v>
      </c>
      <c r="H14" s="11" t="s">
        <v>12</v>
      </c>
    </row>
    <row r="15" s="1" customFormat="1" ht="19.5" customHeight="1" spans="1:8">
      <c r="A15" s="8">
        <v>13</v>
      </c>
      <c r="B15" s="8" t="s">
        <v>38</v>
      </c>
      <c r="C15" s="8" t="s">
        <v>39</v>
      </c>
      <c r="D15" s="8" t="s">
        <v>40</v>
      </c>
      <c r="E15" s="9">
        <v>85.7</v>
      </c>
      <c r="F15" s="8">
        <v>76.2</v>
      </c>
      <c r="G15" s="12">
        <f t="shared" si="0"/>
        <v>80.95</v>
      </c>
      <c r="H15" s="11" t="s">
        <v>12</v>
      </c>
    </row>
    <row r="16" s="1" customFormat="1" ht="19.5" customHeight="1" spans="1:8">
      <c r="A16" s="8">
        <v>14</v>
      </c>
      <c r="B16" s="8" t="s">
        <v>41</v>
      </c>
      <c r="C16" s="8" t="s">
        <v>39</v>
      </c>
      <c r="D16" s="8" t="s">
        <v>42</v>
      </c>
      <c r="E16" s="9">
        <v>89.1</v>
      </c>
      <c r="F16" s="8">
        <v>68.8</v>
      </c>
      <c r="G16" s="12">
        <f t="shared" si="0"/>
        <v>78.95</v>
      </c>
      <c r="H16" s="11" t="s">
        <v>12</v>
      </c>
    </row>
    <row r="17" s="1" customFormat="1" ht="19.5" customHeight="1" spans="1:8">
      <c r="A17" s="8">
        <v>15</v>
      </c>
      <c r="B17" s="8" t="s">
        <v>43</v>
      </c>
      <c r="C17" s="8" t="s">
        <v>39</v>
      </c>
      <c r="D17" s="8" t="s">
        <v>44</v>
      </c>
      <c r="E17" s="9">
        <v>85.6</v>
      </c>
      <c r="F17" s="8">
        <v>69.2</v>
      </c>
      <c r="G17" s="12">
        <f t="shared" si="0"/>
        <v>77.4</v>
      </c>
      <c r="H17" s="5"/>
    </row>
    <row r="18" s="1" customFormat="1" ht="19.5" customHeight="1" spans="1:8">
      <c r="A18" s="8">
        <v>16</v>
      </c>
      <c r="B18" s="8" t="s">
        <v>45</v>
      </c>
      <c r="C18" s="8" t="s">
        <v>39</v>
      </c>
      <c r="D18" s="8" t="s">
        <v>46</v>
      </c>
      <c r="E18" s="9">
        <v>81.6</v>
      </c>
      <c r="F18" s="8">
        <v>66.2</v>
      </c>
      <c r="G18" s="12">
        <f t="shared" si="0"/>
        <v>73.9</v>
      </c>
      <c r="H18" s="5"/>
    </row>
    <row r="19" s="1" customFormat="1" ht="19.5" customHeight="1" spans="1:8">
      <c r="A19" s="8">
        <v>17</v>
      </c>
      <c r="B19" s="8" t="s">
        <v>47</v>
      </c>
      <c r="C19" s="8" t="s">
        <v>39</v>
      </c>
      <c r="D19" s="8" t="s">
        <v>48</v>
      </c>
      <c r="E19" s="9">
        <v>80.7</v>
      </c>
      <c r="F19" s="8">
        <v>67</v>
      </c>
      <c r="G19" s="12">
        <f t="shared" si="0"/>
        <v>73.85</v>
      </c>
      <c r="H19" s="5"/>
    </row>
    <row r="20" s="1" customFormat="1" ht="19.5" customHeight="1" spans="1:8">
      <c r="A20" s="8">
        <v>18</v>
      </c>
      <c r="B20" s="8" t="s">
        <v>49</v>
      </c>
      <c r="C20" s="8" t="s">
        <v>39</v>
      </c>
      <c r="D20" s="8" t="s">
        <v>50</v>
      </c>
      <c r="E20" s="9">
        <v>80.4</v>
      </c>
      <c r="F20" s="8">
        <v>65.4</v>
      </c>
      <c r="G20" s="12">
        <f t="shared" si="0"/>
        <v>72.9</v>
      </c>
      <c r="H20" s="5"/>
    </row>
    <row r="21" s="1" customFormat="1" ht="19.5" customHeight="1" spans="1:8">
      <c r="A21" s="8">
        <v>19</v>
      </c>
      <c r="B21" s="8" t="s">
        <v>51</v>
      </c>
      <c r="C21" s="8" t="s">
        <v>52</v>
      </c>
      <c r="D21" s="8" t="s">
        <v>53</v>
      </c>
      <c r="E21" s="9">
        <v>84.2</v>
      </c>
      <c r="F21" s="8">
        <v>69.4</v>
      </c>
      <c r="G21" s="12">
        <f t="shared" si="0"/>
        <v>76.8</v>
      </c>
      <c r="H21" s="11" t="s">
        <v>12</v>
      </c>
    </row>
    <row r="22" s="1" customFormat="1" ht="19.5" customHeight="1" spans="1:8">
      <c r="A22" s="8">
        <v>20</v>
      </c>
      <c r="B22" s="8" t="s">
        <v>54</v>
      </c>
      <c r="C22" s="8" t="s">
        <v>52</v>
      </c>
      <c r="D22" s="8" t="s">
        <v>55</v>
      </c>
      <c r="E22" s="9">
        <v>76</v>
      </c>
      <c r="F22" s="8">
        <v>54.6</v>
      </c>
      <c r="G22" s="12">
        <f t="shared" si="0"/>
        <v>65.3</v>
      </c>
      <c r="H22" s="5"/>
    </row>
    <row r="23" s="1" customFormat="1" ht="19.5" customHeight="1" spans="1:8">
      <c r="A23" s="8">
        <v>21</v>
      </c>
      <c r="B23" s="8" t="s">
        <v>56</v>
      </c>
      <c r="C23" s="8" t="s">
        <v>57</v>
      </c>
      <c r="D23" s="8" t="s">
        <v>58</v>
      </c>
      <c r="E23" s="9">
        <v>89.2</v>
      </c>
      <c r="F23" s="8">
        <v>65.4</v>
      </c>
      <c r="G23" s="12">
        <f t="shared" si="0"/>
        <v>77.3</v>
      </c>
      <c r="H23" s="11" t="s">
        <v>12</v>
      </c>
    </row>
    <row r="24" s="1" customFormat="1" ht="19.5" customHeight="1" spans="1:8">
      <c r="A24" s="8">
        <v>22</v>
      </c>
      <c r="B24" s="8" t="s">
        <v>59</v>
      </c>
      <c r="C24" s="8" t="s">
        <v>57</v>
      </c>
      <c r="D24" s="8" t="s">
        <v>60</v>
      </c>
      <c r="E24" s="9">
        <v>83.2</v>
      </c>
      <c r="F24" s="8">
        <v>67.2</v>
      </c>
      <c r="G24" s="12">
        <f t="shared" si="0"/>
        <v>75.2</v>
      </c>
      <c r="H24" s="11" t="s">
        <v>12</v>
      </c>
    </row>
    <row r="25" s="1" customFormat="1" ht="19.5" customHeight="1" spans="1:8">
      <c r="A25" s="8">
        <v>23</v>
      </c>
      <c r="B25" s="8" t="s">
        <v>61</v>
      </c>
      <c r="C25" s="8" t="s">
        <v>57</v>
      </c>
      <c r="D25" s="8" t="s">
        <v>62</v>
      </c>
      <c r="E25" s="9">
        <v>80.5</v>
      </c>
      <c r="F25" s="8">
        <v>59.2</v>
      </c>
      <c r="G25" s="12">
        <f t="shared" si="0"/>
        <v>69.85</v>
      </c>
      <c r="H25" s="5"/>
    </row>
    <row r="26" s="1" customFormat="1" ht="19.5" customHeight="1" spans="1:8">
      <c r="A26" s="8">
        <v>24</v>
      </c>
      <c r="B26" s="8" t="s">
        <v>63</v>
      </c>
      <c r="C26" s="8" t="s">
        <v>57</v>
      </c>
      <c r="D26" s="8" t="s">
        <v>64</v>
      </c>
      <c r="E26" s="9">
        <v>82.8</v>
      </c>
      <c r="F26" s="8">
        <v>56.6</v>
      </c>
      <c r="G26" s="12">
        <f t="shared" si="0"/>
        <v>69.7</v>
      </c>
      <c r="H26" s="5"/>
    </row>
    <row r="27" s="1" customFormat="1" ht="19.5" customHeight="1" spans="1:8">
      <c r="A27" s="8">
        <v>25</v>
      </c>
      <c r="B27" s="8" t="s">
        <v>65</v>
      </c>
      <c r="C27" s="8" t="s">
        <v>66</v>
      </c>
      <c r="D27" s="8" t="s">
        <v>67</v>
      </c>
      <c r="E27" s="9">
        <v>89.1</v>
      </c>
      <c r="F27" s="8">
        <v>60.4</v>
      </c>
      <c r="G27" s="12">
        <f t="shared" si="0"/>
        <v>74.75</v>
      </c>
      <c r="H27" s="11" t="s">
        <v>12</v>
      </c>
    </row>
    <row r="28" s="1" customFormat="1" ht="19.5" customHeight="1" spans="1:8">
      <c r="A28" s="8">
        <v>26</v>
      </c>
      <c r="B28" s="8" t="s">
        <v>68</v>
      </c>
      <c r="C28" s="8" t="s">
        <v>66</v>
      </c>
      <c r="D28" s="8" t="s">
        <v>69</v>
      </c>
      <c r="E28" s="9">
        <v>84</v>
      </c>
      <c r="F28" s="8">
        <v>64.8</v>
      </c>
      <c r="G28" s="12">
        <f t="shared" si="0"/>
        <v>74.4</v>
      </c>
      <c r="H28" s="11" t="s">
        <v>12</v>
      </c>
    </row>
    <row r="29" s="1" customFormat="1" ht="19.5" customHeight="1" spans="1:8">
      <c r="A29" s="8">
        <v>27</v>
      </c>
      <c r="B29" s="8" t="s">
        <v>70</v>
      </c>
      <c r="C29" s="8" t="s">
        <v>66</v>
      </c>
      <c r="D29" s="8" t="s">
        <v>71</v>
      </c>
      <c r="E29" s="9">
        <v>79.6</v>
      </c>
      <c r="F29" s="8">
        <v>60.4</v>
      </c>
      <c r="G29" s="12">
        <f t="shared" si="0"/>
        <v>70</v>
      </c>
      <c r="H29" s="5"/>
    </row>
    <row r="30" s="1" customFormat="1" ht="19.5" customHeight="1" spans="1:8">
      <c r="A30" s="8">
        <v>28</v>
      </c>
      <c r="B30" s="8" t="s">
        <v>72</v>
      </c>
      <c r="C30" s="8" t="s">
        <v>66</v>
      </c>
      <c r="D30" s="8">
        <v>2211510554</v>
      </c>
      <c r="E30" s="9" t="s">
        <v>30</v>
      </c>
      <c r="F30" s="8">
        <v>51.2</v>
      </c>
      <c r="G30" s="12"/>
      <c r="H30" s="5"/>
    </row>
    <row r="31" s="1" customFormat="1" ht="19.5" customHeight="1" spans="1:8">
      <c r="A31" s="8">
        <v>29</v>
      </c>
      <c r="B31" s="8" t="s">
        <v>73</v>
      </c>
      <c r="C31" s="8" t="s">
        <v>74</v>
      </c>
      <c r="D31" s="8" t="s">
        <v>75</v>
      </c>
      <c r="E31" s="9">
        <v>88.6</v>
      </c>
      <c r="F31" s="8">
        <v>61.8</v>
      </c>
      <c r="G31" s="12">
        <f t="shared" si="0"/>
        <v>75.2</v>
      </c>
      <c r="H31" s="11" t="s">
        <v>12</v>
      </c>
    </row>
    <row r="32" s="1" customFormat="1" ht="19.5" customHeight="1" spans="1:8">
      <c r="A32" s="8">
        <v>30</v>
      </c>
      <c r="B32" s="8" t="s">
        <v>76</v>
      </c>
      <c r="C32" s="8" t="s">
        <v>74</v>
      </c>
      <c r="D32" s="8" t="s">
        <v>77</v>
      </c>
      <c r="E32" s="9">
        <v>87.9</v>
      </c>
      <c r="F32" s="8">
        <v>58.8</v>
      </c>
      <c r="G32" s="12">
        <f t="shared" si="0"/>
        <v>73.35</v>
      </c>
      <c r="H32" s="11" t="s">
        <v>12</v>
      </c>
    </row>
    <row r="33" s="1" customFormat="1" ht="19.5" customHeight="1" spans="1:8">
      <c r="A33" s="8">
        <v>31</v>
      </c>
      <c r="B33" s="8" t="s">
        <v>78</v>
      </c>
      <c r="C33" s="8" t="s">
        <v>74</v>
      </c>
      <c r="D33" s="8" t="s">
        <v>79</v>
      </c>
      <c r="E33" s="9">
        <v>81.2</v>
      </c>
      <c r="F33" s="8">
        <v>56.8</v>
      </c>
      <c r="G33" s="12">
        <f t="shared" si="0"/>
        <v>69</v>
      </c>
      <c r="H33" s="11" t="s">
        <v>12</v>
      </c>
    </row>
    <row r="34" s="1" customFormat="1" ht="19.5" customHeight="1" spans="1:8">
      <c r="A34" s="8">
        <v>32</v>
      </c>
      <c r="B34" s="8" t="s">
        <v>80</v>
      </c>
      <c r="C34" s="8" t="s">
        <v>74</v>
      </c>
      <c r="D34" s="8" t="s">
        <v>81</v>
      </c>
      <c r="E34" s="9">
        <v>84</v>
      </c>
      <c r="F34" s="8">
        <v>52</v>
      </c>
      <c r="G34" s="12">
        <f t="shared" si="0"/>
        <v>68</v>
      </c>
      <c r="H34" s="11" t="s">
        <v>12</v>
      </c>
    </row>
    <row r="35" s="1" customFormat="1" ht="19.5" customHeight="1" spans="1:8">
      <c r="A35" s="8">
        <v>33</v>
      </c>
      <c r="B35" s="8" t="s">
        <v>82</v>
      </c>
      <c r="C35" s="8" t="s">
        <v>74</v>
      </c>
      <c r="D35" s="8" t="s">
        <v>83</v>
      </c>
      <c r="E35" s="9">
        <v>78.7</v>
      </c>
      <c r="F35" s="8">
        <v>57.2</v>
      </c>
      <c r="G35" s="12">
        <f t="shared" si="0"/>
        <v>67.95</v>
      </c>
      <c r="H35" s="5"/>
    </row>
    <row r="36" s="1" customFormat="1" ht="19.5" customHeight="1" spans="1:8">
      <c r="A36" s="8">
        <v>34</v>
      </c>
      <c r="B36" s="8" t="s">
        <v>84</v>
      </c>
      <c r="C36" s="8" t="s">
        <v>74</v>
      </c>
      <c r="D36" s="8" t="s">
        <v>85</v>
      </c>
      <c r="E36" s="9">
        <v>72.5</v>
      </c>
      <c r="F36" s="8">
        <v>61.8</v>
      </c>
      <c r="G36" s="12">
        <f t="shared" si="0"/>
        <v>67.15</v>
      </c>
      <c r="H36" s="5"/>
    </row>
    <row r="37" s="1" customFormat="1" ht="19.5" customHeight="1" spans="1:8">
      <c r="A37" s="8">
        <v>35</v>
      </c>
      <c r="B37" s="8" t="s">
        <v>86</v>
      </c>
      <c r="C37" s="8" t="s">
        <v>74</v>
      </c>
      <c r="D37" s="8" t="s">
        <v>87</v>
      </c>
      <c r="E37" s="9">
        <v>74.3</v>
      </c>
      <c r="F37" s="8">
        <v>58.6</v>
      </c>
      <c r="G37" s="12">
        <f t="shared" si="0"/>
        <v>66.45</v>
      </c>
      <c r="H37" s="5"/>
    </row>
    <row r="38" s="1" customFormat="1" ht="19.5" customHeight="1" spans="1:8">
      <c r="A38" s="8">
        <v>36</v>
      </c>
      <c r="B38" s="8" t="s">
        <v>88</v>
      </c>
      <c r="C38" s="8" t="s">
        <v>74</v>
      </c>
      <c r="D38" s="8" t="s">
        <v>89</v>
      </c>
      <c r="E38" s="9">
        <v>72.9</v>
      </c>
      <c r="F38" s="8">
        <v>58.4</v>
      </c>
      <c r="G38" s="12">
        <f t="shared" si="0"/>
        <v>65.65</v>
      </c>
      <c r="H38" s="5"/>
    </row>
    <row r="39" s="1" customFormat="1" ht="19.5" customHeight="1" spans="1:8">
      <c r="A39" s="8">
        <v>37</v>
      </c>
      <c r="B39" s="8" t="s">
        <v>90</v>
      </c>
      <c r="C39" s="8" t="s">
        <v>74</v>
      </c>
      <c r="D39" s="8" t="s">
        <v>91</v>
      </c>
      <c r="E39" s="9">
        <v>75.7</v>
      </c>
      <c r="F39" s="8">
        <v>55.4</v>
      </c>
      <c r="G39" s="12">
        <f t="shared" si="0"/>
        <v>65.55</v>
      </c>
      <c r="H39" s="5"/>
    </row>
    <row r="40" s="1" customFormat="1" ht="19.5" customHeight="1" spans="1:8">
      <c r="A40" s="8">
        <v>38</v>
      </c>
      <c r="B40" s="8" t="s">
        <v>92</v>
      </c>
      <c r="C40" s="8" t="s">
        <v>93</v>
      </c>
      <c r="D40" s="8" t="s">
        <v>94</v>
      </c>
      <c r="E40" s="9">
        <v>84.3</v>
      </c>
      <c r="F40" s="8">
        <v>69.4</v>
      </c>
      <c r="G40" s="12">
        <f t="shared" si="0"/>
        <v>76.85</v>
      </c>
      <c r="H40" s="11" t="s">
        <v>12</v>
      </c>
    </row>
    <row r="41" s="1" customFormat="1" ht="19.5" customHeight="1" spans="1:8">
      <c r="A41" s="8">
        <v>39</v>
      </c>
      <c r="B41" s="8" t="s">
        <v>95</v>
      </c>
      <c r="C41" s="8" t="s">
        <v>93</v>
      </c>
      <c r="D41" s="8" t="s">
        <v>96</v>
      </c>
      <c r="E41" s="9">
        <v>83.7</v>
      </c>
      <c r="F41" s="8">
        <v>65.6</v>
      </c>
      <c r="G41" s="12">
        <f t="shared" si="0"/>
        <v>74.65</v>
      </c>
      <c r="H41" s="11" t="s">
        <v>12</v>
      </c>
    </row>
    <row r="42" s="1" customFormat="1" ht="19.5" customHeight="1" spans="1:8">
      <c r="A42" s="8">
        <v>40</v>
      </c>
      <c r="B42" s="8" t="s">
        <v>97</v>
      </c>
      <c r="C42" s="8" t="s">
        <v>93</v>
      </c>
      <c r="D42" s="8" t="s">
        <v>98</v>
      </c>
      <c r="E42" s="9">
        <v>80.1</v>
      </c>
      <c r="F42" s="8">
        <v>56.8</v>
      </c>
      <c r="G42" s="12">
        <f t="shared" si="0"/>
        <v>68.45</v>
      </c>
      <c r="H42" s="5"/>
    </row>
    <row r="43" s="1" customFormat="1" ht="19.5" customHeight="1" spans="1:8">
      <c r="A43" s="8">
        <v>41</v>
      </c>
      <c r="B43" s="8" t="s">
        <v>99</v>
      </c>
      <c r="C43" s="8" t="s">
        <v>93</v>
      </c>
      <c r="D43" s="8" t="s">
        <v>100</v>
      </c>
      <c r="E43" s="9" t="s">
        <v>30</v>
      </c>
      <c r="F43" s="8">
        <v>67</v>
      </c>
      <c r="G43" s="12"/>
      <c r="H43" s="5"/>
    </row>
    <row r="44" s="1" customFormat="1" ht="19.5" customHeight="1" spans="1:8">
      <c r="A44" s="8">
        <v>42</v>
      </c>
      <c r="B44" s="8" t="s">
        <v>101</v>
      </c>
      <c r="C44" s="7" t="s">
        <v>102</v>
      </c>
      <c r="D44" s="8" t="s">
        <v>103</v>
      </c>
      <c r="E44" s="9">
        <v>85.3</v>
      </c>
      <c r="F44" s="8">
        <v>68.6</v>
      </c>
      <c r="G44" s="12">
        <f t="shared" ref="G44:G57" si="1">ROUND(E44*0.5+F44*0.5,2)</f>
        <v>76.95</v>
      </c>
      <c r="H44" s="11" t="s">
        <v>12</v>
      </c>
    </row>
    <row r="45" s="1" customFormat="1" ht="19.5" customHeight="1" spans="1:8">
      <c r="A45" s="8">
        <v>43</v>
      </c>
      <c r="B45" s="8" t="s">
        <v>104</v>
      </c>
      <c r="C45" s="7" t="s">
        <v>102</v>
      </c>
      <c r="D45" s="8" t="s">
        <v>105</v>
      </c>
      <c r="E45" s="9">
        <v>82.8</v>
      </c>
      <c r="F45" s="8">
        <v>70.6</v>
      </c>
      <c r="G45" s="12">
        <f t="shared" si="1"/>
        <v>76.7</v>
      </c>
      <c r="H45" s="11" t="s">
        <v>12</v>
      </c>
    </row>
    <row r="46" s="1" customFormat="1" ht="19.5" customHeight="1" spans="1:8">
      <c r="A46" s="8">
        <v>44</v>
      </c>
      <c r="B46" s="8" t="s">
        <v>106</v>
      </c>
      <c r="C46" s="7" t="s">
        <v>102</v>
      </c>
      <c r="D46" s="8" t="s">
        <v>107</v>
      </c>
      <c r="E46" s="9">
        <v>83.8</v>
      </c>
      <c r="F46" s="8">
        <v>69.4</v>
      </c>
      <c r="G46" s="12">
        <f t="shared" si="1"/>
        <v>76.6</v>
      </c>
      <c r="H46" s="11" t="s">
        <v>12</v>
      </c>
    </row>
    <row r="47" s="1" customFormat="1" ht="19.5" customHeight="1" spans="1:8">
      <c r="A47" s="8">
        <v>45</v>
      </c>
      <c r="B47" s="8" t="s">
        <v>108</v>
      </c>
      <c r="C47" s="7" t="s">
        <v>102</v>
      </c>
      <c r="D47" s="8" t="s">
        <v>109</v>
      </c>
      <c r="E47" s="9">
        <v>77.4</v>
      </c>
      <c r="F47" s="8">
        <v>73.6</v>
      </c>
      <c r="G47" s="12">
        <f t="shared" si="1"/>
        <v>75.5</v>
      </c>
      <c r="H47" s="11" t="s">
        <v>12</v>
      </c>
    </row>
    <row r="48" s="1" customFormat="1" ht="19.5" customHeight="1" spans="1:8">
      <c r="A48" s="8">
        <v>46</v>
      </c>
      <c r="B48" s="8" t="s">
        <v>110</v>
      </c>
      <c r="C48" s="7" t="s">
        <v>102</v>
      </c>
      <c r="D48" s="8" t="s">
        <v>111</v>
      </c>
      <c r="E48" s="9">
        <v>83.4</v>
      </c>
      <c r="F48" s="8">
        <v>66</v>
      </c>
      <c r="G48" s="12">
        <f t="shared" si="1"/>
        <v>74.7</v>
      </c>
      <c r="H48" s="11" t="s">
        <v>12</v>
      </c>
    </row>
    <row r="49" s="1" customFormat="1" ht="19.5" customHeight="1" spans="1:8">
      <c r="A49" s="8">
        <v>47</v>
      </c>
      <c r="B49" s="8" t="s">
        <v>112</v>
      </c>
      <c r="C49" s="7" t="s">
        <v>102</v>
      </c>
      <c r="D49" s="8" t="s">
        <v>113</v>
      </c>
      <c r="E49" s="9">
        <v>81.9</v>
      </c>
      <c r="F49" s="8">
        <v>66.6</v>
      </c>
      <c r="G49" s="12">
        <f t="shared" si="1"/>
        <v>74.25</v>
      </c>
      <c r="H49" s="11" t="s">
        <v>12</v>
      </c>
    </row>
    <row r="50" s="1" customFormat="1" ht="19.5" customHeight="1" spans="1:8">
      <c r="A50" s="8">
        <v>48</v>
      </c>
      <c r="B50" s="8" t="s">
        <v>114</v>
      </c>
      <c r="C50" s="7" t="s">
        <v>102</v>
      </c>
      <c r="D50" s="8" t="s">
        <v>115</v>
      </c>
      <c r="E50" s="9">
        <v>82.2</v>
      </c>
      <c r="F50" s="8">
        <v>65</v>
      </c>
      <c r="G50" s="12">
        <f t="shared" si="1"/>
        <v>73.6</v>
      </c>
      <c r="H50" s="5"/>
    </row>
    <row r="51" s="1" customFormat="1" ht="19.5" customHeight="1" spans="1:8">
      <c r="A51" s="8">
        <v>49</v>
      </c>
      <c r="B51" s="8" t="s">
        <v>116</v>
      </c>
      <c r="C51" s="7" t="s">
        <v>102</v>
      </c>
      <c r="D51" s="8" t="s">
        <v>117</v>
      </c>
      <c r="E51" s="9">
        <v>84.2</v>
      </c>
      <c r="F51" s="8">
        <v>63</v>
      </c>
      <c r="G51" s="12">
        <f t="shared" si="1"/>
        <v>73.6</v>
      </c>
      <c r="H51" s="5"/>
    </row>
    <row r="52" s="1" customFormat="1" ht="19.5" customHeight="1" spans="1:8">
      <c r="A52" s="8">
        <v>50</v>
      </c>
      <c r="B52" s="8" t="s">
        <v>118</v>
      </c>
      <c r="C52" s="7" t="s">
        <v>102</v>
      </c>
      <c r="D52" s="8" t="s">
        <v>119</v>
      </c>
      <c r="E52" s="9">
        <v>82.8</v>
      </c>
      <c r="F52" s="8">
        <v>63.8</v>
      </c>
      <c r="G52" s="12">
        <f t="shared" si="1"/>
        <v>73.3</v>
      </c>
      <c r="H52" s="5"/>
    </row>
    <row r="53" s="1" customFormat="1" ht="19.5" customHeight="1" spans="1:8">
      <c r="A53" s="8">
        <v>51</v>
      </c>
      <c r="B53" s="8" t="s">
        <v>120</v>
      </c>
      <c r="C53" s="7" t="s">
        <v>102</v>
      </c>
      <c r="D53" s="8" t="s">
        <v>121</v>
      </c>
      <c r="E53" s="9">
        <v>81.1</v>
      </c>
      <c r="F53" s="8">
        <v>65.4</v>
      </c>
      <c r="G53" s="12">
        <f t="shared" si="1"/>
        <v>73.25</v>
      </c>
      <c r="H53" s="5"/>
    </row>
    <row r="54" s="1" customFormat="1" ht="19.5" customHeight="1" spans="1:8">
      <c r="A54" s="8">
        <v>52</v>
      </c>
      <c r="B54" s="8" t="s">
        <v>122</v>
      </c>
      <c r="C54" s="7" t="s">
        <v>102</v>
      </c>
      <c r="D54" s="8" t="s">
        <v>123</v>
      </c>
      <c r="E54" s="9">
        <v>82.6</v>
      </c>
      <c r="F54" s="8">
        <v>63.6</v>
      </c>
      <c r="G54" s="12">
        <f t="shared" si="1"/>
        <v>73.1</v>
      </c>
      <c r="H54" s="5"/>
    </row>
    <row r="55" s="1" customFormat="1" ht="19.5" customHeight="1" spans="1:8">
      <c r="A55" s="8">
        <v>53</v>
      </c>
      <c r="B55" s="8" t="s">
        <v>124</v>
      </c>
      <c r="C55" s="7" t="s">
        <v>102</v>
      </c>
      <c r="D55" s="8" t="s">
        <v>125</v>
      </c>
      <c r="E55" s="9">
        <v>78.7</v>
      </c>
      <c r="F55" s="8">
        <v>66.6</v>
      </c>
      <c r="G55" s="12">
        <f t="shared" si="1"/>
        <v>72.65</v>
      </c>
      <c r="H55" s="5"/>
    </row>
    <row r="56" s="1" customFormat="1" ht="19.5" customHeight="1" spans="1:8">
      <c r="A56" s="8">
        <v>54</v>
      </c>
      <c r="B56" s="8" t="s">
        <v>126</v>
      </c>
      <c r="C56" s="7" t="s">
        <v>102</v>
      </c>
      <c r="D56" s="8" t="s">
        <v>127</v>
      </c>
      <c r="E56" s="9">
        <v>74.2</v>
      </c>
      <c r="F56" s="8">
        <v>63.8</v>
      </c>
      <c r="G56" s="12">
        <f t="shared" si="1"/>
        <v>69</v>
      </c>
      <c r="H56" s="5"/>
    </row>
    <row r="57" s="1" customFormat="1" ht="19.5" customHeight="1" spans="1:8">
      <c r="A57" s="8">
        <v>55</v>
      </c>
      <c r="B57" s="8" t="s">
        <v>128</v>
      </c>
      <c r="C57" s="7" t="s">
        <v>102</v>
      </c>
      <c r="D57" s="8" t="s">
        <v>129</v>
      </c>
      <c r="E57" s="9">
        <v>71.7</v>
      </c>
      <c r="F57" s="8">
        <v>64.4</v>
      </c>
      <c r="G57" s="12">
        <f t="shared" si="1"/>
        <v>68.05</v>
      </c>
      <c r="H57" s="5"/>
    </row>
    <row r="58" s="1" customFormat="1" ht="19.5" customHeight="1" spans="1:8">
      <c r="A58" s="8">
        <v>56</v>
      </c>
      <c r="B58" s="8" t="s">
        <v>130</v>
      </c>
      <c r="C58" s="7" t="s">
        <v>102</v>
      </c>
      <c r="D58" s="8" t="s">
        <v>131</v>
      </c>
      <c r="E58" s="9" t="s">
        <v>30</v>
      </c>
      <c r="F58" s="8">
        <v>65</v>
      </c>
      <c r="G58" s="12"/>
      <c r="H58" s="5"/>
    </row>
    <row r="59" s="1" customFormat="1" ht="19.5" customHeight="1" spans="1:8">
      <c r="A59" s="8">
        <v>57</v>
      </c>
      <c r="B59" s="8" t="s">
        <v>132</v>
      </c>
      <c r="C59" s="7" t="s">
        <v>102</v>
      </c>
      <c r="D59" s="8" t="s">
        <v>133</v>
      </c>
      <c r="E59" s="9" t="s">
        <v>30</v>
      </c>
      <c r="F59" s="8">
        <v>62.6</v>
      </c>
      <c r="G59" s="12"/>
      <c r="H59" s="5"/>
    </row>
    <row r="60" s="1" customFormat="1" ht="19.5" customHeight="1" spans="1:8">
      <c r="A60" s="8">
        <v>58</v>
      </c>
      <c r="B60" s="8" t="s">
        <v>134</v>
      </c>
      <c r="C60" s="7" t="s">
        <v>102</v>
      </c>
      <c r="D60" s="8" t="s">
        <v>135</v>
      </c>
      <c r="E60" s="9" t="s">
        <v>30</v>
      </c>
      <c r="F60" s="8">
        <v>63.6</v>
      </c>
      <c r="G60" s="12"/>
      <c r="H60" s="5"/>
    </row>
    <row r="61" s="1" customFormat="1" ht="19.5" customHeight="1" spans="1:8">
      <c r="A61" s="8">
        <v>59</v>
      </c>
      <c r="B61" s="8" t="s">
        <v>136</v>
      </c>
      <c r="C61" s="7" t="s">
        <v>102</v>
      </c>
      <c r="D61" s="8" t="s">
        <v>137</v>
      </c>
      <c r="E61" s="9" t="s">
        <v>30</v>
      </c>
      <c r="F61" s="8">
        <v>73</v>
      </c>
      <c r="G61" s="12"/>
      <c r="H61" s="5"/>
    </row>
    <row r="62" s="1" customFormat="1" ht="19.5" customHeight="1" spans="1:8">
      <c r="A62" s="8">
        <v>60</v>
      </c>
      <c r="B62" s="8" t="s">
        <v>138</v>
      </c>
      <c r="C62" s="8" t="s">
        <v>139</v>
      </c>
      <c r="D62" s="8" t="s">
        <v>140</v>
      </c>
      <c r="E62" s="9">
        <v>86.6</v>
      </c>
      <c r="F62" s="8">
        <v>63.2</v>
      </c>
      <c r="G62" s="12">
        <f t="shared" ref="G62:G84" si="2">ROUND(E62*0.5+F62*0.5,2)</f>
        <v>74.9</v>
      </c>
      <c r="H62" s="11" t="s">
        <v>12</v>
      </c>
    </row>
    <row r="63" s="1" customFormat="1" ht="19.5" customHeight="1" spans="1:8">
      <c r="A63" s="8">
        <v>61</v>
      </c>
      <c r="B63" s="8" t="s">
        <v>141</v>
      </c>
      <c r="C63" s="8" t="s">
        <v>139</v>
      </c>
      <c r="D63" s="8" t="s">
        <v>142</v>
      </c>
      <c r="E63" s="9">
        <v>86</v>
      </c>
      <c r="F63" s="8">
        <v>60.6</v>
      </c>
      <c r="G63" s="12">
        <f t="shared" si="2"/>
        <v>73.3</v>
      </c>
      <c r="H63" s="11" t="s">
        <v>12</v>
      </c>
    </row>
    <row r="64" s="1" customFormat="1" ht="19.5" customHeight="1" spans="1:8">
      <c r="A64" s="8">
        <v>62</v>
      </c>
      <c r="B64" s="8" t="s">
        <v>143</v>
      </c>
      <c r="C64" s="8" t="s">
        <v>139</v>
      </c>
      <c r="D64" s="8" t="s">
        <v>144</v>
      </c>
      <c r="E64" s="9">
        <v>80.3</v>
      </c>
      <c r="F64" s="8">
        <v>61.8</v>
      </c>
      <c r="G64" s="12">
        <f t="shared" si="2"/>
        <v>71.05</v>
      </c>
      <c r="H64" s="11" t="s">
        <v>12</v>
      </c>
    </row>
    <row r="65" s="1" customFormat="1" ht="19.5" customHeight="1" spans="1:8">
      <c r="A65" s="8">
        <v>63</v>
      </c>
      <c r="B65" s="8" t="s">
        <v>145</v>
      </c>
      <c r="C65" s="8" t="s">
        <v>139</v>
      </c>
      <c r="D65" s="8" t="s">
        <v>146</v>
      </c>
      <c r="E65" s="9">
        <v>91</v>
      </c>
      <c r="F65" s="8">
        <v>50.4</v>
      </c>
      <c r="G65" s="12">
        <f t="shared" si="2"/>
        <v>70.7</v>
      </c>
      <c r="H65" s="11" t="s">
        <v>12</v>
      </c>
    </row>
    <row r="66" s="1" customFormat="1" ht="19.5" customHeight="1" spans="1:8">
      <c r="A66" s="8">
        <v>64</v>
      </c>
      <c r="B66" s="8" t="s">
        <v>147</v>
      </c>
      <c r="C66" s="8" t="s">
        <v>139</v>
      </c>
      <c r="D66" s="8" t="s">
        <v>148</v>
      </c>
      <c r="E66" s="9">
        <v>89.4</v>
      </c>
      <c r="F66" s="8">
        <v>52</v>
      </c>
      <c r="G66" s="12">
        <f t="shared" si="2"/>
        <v>70.7</v>
      </c>
      <c r="H66" s="11" t="s">
        <v>12</v>
      </c>
    </row>
    <row r="67" s="1" customFormat="1" ht="19.5" customHeight="1" spans="1:8">
      <c r="A67" s="8">
        <v>65</v>
      </c>
      <c r="B67" s="8" t="s">
        <v>149</v>
      </c>
      <c r="C67" s="8" t="s">
        <v>139</v>
      </c>
      <c r="D67" s="8" t="s">
        <v>150</v>
      </c>
      <c r="E67" s="9">
        <v>88.8</v>
      </c>
      <c r="F67" s="8">
        <v>52.6</v>
      </c>
      <c r="G67" s="12">
        <f t="shared" si="2"/>
        <v>70.7</v>
      </c>
      <c r="H67" s="11" t="s">
        <v>12</v>
      </c>
    </row>
    <row r="68" s="1" customFormat="1" ht="19.5" customHeight="1" spans="1:8">
      <c r="A68" s="8">
        <v>66</v>
      </c>
      <c r="B68" s="8" t="s">
        <v>151</v>
      </c>
      <c r="C68" s="8" t="s">
        <v>139</v>
      </c>
      <c r="D68" s="8" t="s">
        <v>152</v>
      </c>
      <c r="E68" s="9">
        <v>89.9</v>
      </c>
      <c r="F68" s="8">
        <v>50.8</v>
      </c>
      <c r="G68" s="12">
        <f t="shared" si="2"/>
        <v>70.35</v>
      </c>
      <c r="H68" s="11" t="s">
        <v>12</v>
      </c>
    </row>
    <row r="69" s="1" customFormat="1" ht="19.5" customHeight="1" spans="1:8">
      <c r="A69" s="8">
        <v>67</v>
      </c>
      <c r="B69" s="8" t="s">
        <v>153</v>
      </c>
      <c r="C69" s="8" t="s">
        <v>139</v>
      </c>
      <c r="D69" s="8" t="s">
        <v>154</v>
      </c>
      <c r="E69" s="9">
        <v>85.8</v>
      </c>
      <c r="F69" s="8">
        <v>54.6</v>
      </c>
      <c r="G69" s="12">
        <f t="shared" si="2"/>
        <v>70.2</v>
      </c>
      <c r="H69" s="11" t="s">
        <v>12</v>
      </c>
    </row>
    <row r="70" s="1" customFormat="1" ht="19.5" customHeight="1" spans="1:8">
      <c r="A70" s="8">
        <v>68</v>
      </c>
      <c r="B70" s="8" t="s">
        <v>155</v>
      </c>
      <c r="C70" s="8" t="s">
        <v>139</v>
      </c>
      <c r="D70" s="8" t="s">
        <v>156</v>
      </c>
      <c r="E70" s="9">
        <v>89.3</v>
      </c>
      <c r="F70" s="8">
        <v>51</v>
      </c>
      <c r="G70" s="12">
        <f t="shared" si="2"/>
        <v>70.15</v>
      </c>
      <c r="H70" s="11" t="s">
        <v>12</v>
      </c>
    </row>
    <row r="71" s="1" customFormat="1" ht="19.5" customHeight="1" spans="1:8">
      <c r="A71" s="8">
        <v>69</v>
      </c>
      <c r="B71" s="8" t="s">
        <v>157</v>
      </c>
      <c r="C71" s="8" t="s">
        <v>139</v>
      </c>
      <c r="D71" s="8" t="s">
        <v>158</v>
      </c>
      <c r="E71" s="9">
        <v>88.1</v>
      </c>
      <c r="F71" s="8">
        <v>51.6</v>
      </c>
      <c r="G71" s="12">
        <f t="shared" si="2"/>
        <v>69.85</v>
      </c>
      <c r="H71" s="11" t="s">
        <v>12</v>
      </c>
    </row>
    <row r="72" s="1" customFormat="1" ht="19.5" customHeight="1" spans="1:8">
      <c r="A72" s="8">
        <v>70</v>
      </c>
      <c r="B72" s="8" t="s">
        <v>159</v>
      </c>
      <c r="C72" s="8" t="s">
        <v>139</v>
      </c>
      <c r="D72" s="8" t="s">
        <v>160</v>
      </c>
      <c r="E72" s="9">
        <v>78.3</v>
      </c>
      <c r="F72" s="8">
        <v>61.2</v>
      </c>
      <c r="G72" s="12">
        <f t="shared" si="2"/>
        <v>69.75</v>
      </c>
      <c r="H72" s="5"/>
    </row>
    <row r="73" s="1" customFormat="1" ht="19.5" customHeight="1" spans="1:8">
      <c r="A73" s="8">
        <v>71</v>
      </c>
      <c r="B73" s="8" t="s">
        <v>161</v>
      </c>
      <c r="C73" s="8" t="s">
        <v>139</v>
      </c>
      <c r="D73" s="8" t="s">
        <v>162</v>
      </c>
      <c r="E73" s="9">
        <v>76.5</v>
      </c>
      <c r="F73" s="8">
        <v>62.6</v>
      </c>
      <c r="G73" s="12">
        <f t="shared" si="2"/>
        <v>69.55</v>
      </c>
      <c r="H73" s="5"/>
    </row>
    <row r="74" s="1" customFormat="1" ht="19.5" customHeight="1" spans="1:8">
      <c r="A74" s="8">
        <v>72</v>
      </c>
      <c r="B74" s="8" t="s">
        <v>163</v>
      </c>
      <c r="C74" s="8" t="s">
        <v>139</v>
      </c>
      <c r="D74" s="8" t="s">
        <v>164</v>
      </c>
      <c r="E74" s="9">
        <v>75</v>
      </c>
      <c r="F74" s="8">
        <v>55.4</v>
      </c>
      <c r="G74" s="12">
        <f t="shared" si="2"/>
        <v>65.2</v>
      </c>
      <c r="H74" s="5"/>
    </row>
    <row r="75" s="1" customFormat="1" ht="19.5" customHeight="1" spans="1:8">
      <c r="A75" s="8">
        <v>73</v>
      </c>
      <c r="B75" s="8" t="s">
        <v>165</v>
      </c>
      <c r="C75" s="8" t="s">
        <v>139</v>
      </c>
      <c r="D75" s="8" t="s">
        <v>166</v>
      </c>
      <c r="E75" s="9">
        <v>71.2</v>
      </c>
      <c r="F75" s="8">
        <v>57</v>
      </c>
      <c r="G75" s="12">
        <f t="shared" si="2"/>
        <v>64.1</v>
      </c>
      <c r="H75" s="5"/>
    </row>
    <row r="76" s="1" customFormat="1" ht="19.5" customHeight="1" spans="1:8">
      <c r="A76" s="8">
        <v>74</v>
      </c>
      <c r="B76" s="8" t="s">
        <v>167</v>
      </c>
      <c r="C76" s="8" t="s">
        <v>139</v>
      </c>
      <c r="D76" s="8" t="s">
        <v>168</v>
      </c>
      <c r="E76" s="9">
        <v>76.2</v>
      </c>
      <c r="F76" s="8">
        <v>51.6</v>
      </c>
      <c r="G76" s="12">
        <f t="shared" si="2"/>
        <v>63.9</v>
      </c>
      <c r="H76" s="5"/>
    </row>
    <row r="77" s="1" customFormat="1" ht="19.5" customHeight="1" spans="1:8">
      <c r="A77" s="8">
        <v>75</v>
      </c>
      <c r="B77" s="8" t="s">
        <v>169</v>
      </c>
      <c r="C77" s="8" t="s">
        <v>139</v>
      </c>
      <c r="D77" s="8" t="s">
        <v>170</v>
      </c>
      <c r="E77" s="9">
        <v>75.3</v>
      </c>
      <c r="F77" s="8">
        <v>50.6</v>
      </c>
      <c r="G77" s="12">
        <f t="shared" si="2"/>
        <v>62.95</v>
      </c>
      <c r="H77" s="5"/>
    </row>
    <row r="78" s="1" customFormat="1" ht="19.5" customHeight="1" spans="1:8">
      <c r="A78" s="8">
        <v>76</v>
      </c>
      <c r="B78" s="8" t="s">
        <v>171</v>
      </c>
      <c r="C78" s="8" t="s">
        <v>139</v>
      </c>
      <c r="D78" s="8" t="s">
        <v>172</v>
      </c>
      <c r="E78" s="9">
        <v>73.5</v>
      </c>
      <c r="F78" s="8">
        <v>52</v>
      </c>
      <c r="G78" s="12">
        <f t="shared" si="2"/>
        <v>62.75</v>
      </c>
      <c r="H78" s="5"/>
    </row>
    <row r="79" s="1" customFormat="1" ht="19.5" customHeight="1" spans="1:8">
      <c r="A79" s="8">
        <v>77</v>
      </c>
      <c r="B79" s="8" t="s">
        <v>173</v>
      </c>
      <c r="C79" s="8" t="s">
        <v>139</v>
      </c>
      <c r="D79" s="8" t="s">
        <v>174</v>
      </c>
      <c r="E79" s="9">
        <v>68.6</v>
      </c>
      <c r="F79" s="8">
        <v>56.4</v>
      </c>
      <c r="G79" s="12">
        <f t="shared" si="2"/>
        <v>62.5</v>
      </c>
      <c r="H79" s="5"/>
    </row>
    <row r="80" s="1" customFormat="1" ht="19.5" customHeight="1" spans="1:8">
      <c r="A80" s="8">
        <v>78</v>
      </c>
      <c r="B80" s="8" t="s">
        <v>175</v>
      </c>
      <c r="C80" s="8" t="s">
        <v>139</v>
      </c>
      <c r="D80" s="8" t="s">
        <v>176</v>
      </c>
      <c r="E80" s="9">
        <v>72</v>
      </c>
      <c r="F80" s="8">
        <v>51.6</v>
      </c>
      <c r="G80" s="12">
        <f t="shared" si="2"/>
        <v>61.8</v>
      </c>
      <c r="H80" s="5"/>
    </row>
    <row r="81" s="1" customFormat="1" ht="19.5" customHeight="1" spans="1:8">
      <c r="A81" s="8">
        <v>79</v>
      </c>
      <c r="B81" s="8" t="s">
        <v>177</v>
      </c>
      <c r="C81" s="8" t="s">
        <v>139</v>
      </c>
      <c r="D81" s="8" t="s">
        <v>178</v>
      </c>
      <c r="E81" s="9">
        <v>69.1</v>
      </c>
      <c r="F81" s="8">
        <v>53.4</v>
      </c>
      <c r="G81" s="12">
        <f t="shared" si="2"/>
        <v>61.25</v>
      </c>
      <c r="H81" s="5"/>
    </row>
    <row r="82" s="1" customFormat="1" ht="19.5" customHeight="1" spans="1:8">
      <c r="A82" s="8">
        <v>80</v>
      </c>
      <c r="B82" s="8" t="s">
        <v>179</v>
      </c>
      <c r="C82" s="8" t="s">
        <v>139</v>
      </c>
      <c r="D82" s="8" t="s">
        <v>180</v>
      </c>
      <c r="E82" s="9">
        <v>70.9</v>
      </c>
      <c r="F82" s="8">
        <v>51.2</v>
      </c>
      <c r="G82" s="12">
        <f t="shared" si="2"/>
        <v>61.05</v>
      </c>
      <c r="H82" s="5"/>
    </row>
    <row r="83" s="1" customFormat="1" ht="19.5" customHeight="1" spans="1:8">
      <c r="A83" s="8">
        <v>81</v>
      </c>
      <c r="B83" s="8" t="s">
        <v>181</v>
      </c>
      <c r="C83" s="8" t="s">
        <v>139</v>
      </c>
      <c r="D83" s="8" t="s">
        <v>182</v>
      </c>
      <c r="E83" s="9">
        <v>65.8</v>
      </c>
      <c r="F83" s="8">
        <v>55.4</v>
      </c>
      <c r="G83" s="12">
        <f t="shared" si="2"/>
        <v>60.6</v>
      </c>
      <c r="H83" s="5"/>
    </row>
    <row r="84" s="1" customFormat="1" ht="19.5" customHeight="1" spans="1:8">
      <c r="A84" s="8">
        <v>82</v>
      </c>
      <c r="B84" s="8" t="s">
        <v>183</v>
      </c>
      <c r="C84" s="8" t="s">
        <v>139</v>
      </c>
      <c r="D84" s="8" t="s">
        <v>184</v>
      </c>
      <c r="E84" s="9">
        <v>69.1</v>
      </c>
      <c r="F84" s="8">
        <v>52</v>
      </c>
      <c r="G84" s="12">
        <f t="shared" si="2"/>
        <v>60.55</v>
      </c>
      <c r="H84" s="5"/>
    </row>
    <row r="85" s="1" customFormat="1" ht="19.5" customHeight="1" spans="1:8">
      <c r="A85" s="8">
        <v>83</v>
      </c>
      <c r="B85" s="8" t="s">
        <v>185</v>
      </c>
      <c r="C85" s="8" t="s">
        <v>139</v>
      </c>
      <c r="D85" s="8" t="s">
        <v>186</v>
      </c>
      <c r="E85" s="9" t="s">
        <v>30</v>
      </c>
      <c r="F85" s="8">
        <v>51</v>
      </c>
      <c r="G85" s="12"/>
      <c r="H85" s="5"/>
    </row>
    <row r="86" s="1" customFormat="1" ht="19.5" customHeight="1" spans="1:8">
      <c r="A86" s="8">
        <v>84</v>
      </c>
      <c r="B86" s="8" t="s">
        <v>187</v>
      </c>
      <c r="C86" s="8" t="s">
        <v>139</v>
      </c>
      <c r="D86" s="8" t="s">
        <v>188</v>
      </c>
      <c r="E86" s="9" t="s">
        <v>30</v>
      </c>
      <c r="F86" s="8">
        <v>50.8</v>
      </c>
      <c r="G86" s="12"/>
      <c r="H86" s="5"/>
    </row>
    <row r="87" s="1" customFormat="1" ht="19.5" customHeight="1" spans="1:8">
      <c r="A87" s="8">
        <v>85</v>
      </c>
      <c r="B87" s="8" t="s">
        <v>189</v>
      </c>
      <c r="C87" s="8" t="s">
        <v>139</v>
      </c>
      <c r="D87" s="8" t="s">
        <v>190</v>
      </c>
      <c r="E87" s="9" t="s">
        <v>30</v>
      </c>
      <c r="F87" s="8">
        <v>50</v>
      </c>
      <c r="G87" s="12"/>
      <c r="H87" s="5"/>
    </row>
    <row r="88" s="1" customFormat="1" ht="19.5" customHeight="1" spans="1:8">
      <c r="A88" s="8">
        <v>86</v>
      </c>
      <c r="B88" s="8" t="s">
        <v>191</v>
      </c>
      <c r="C88" s="8" t="s">
        <v>139</v>
      </c>
      <c r="D88" s="8" t="s">
        <v>192</v>
      </c>
      <c r="E88" s="9" t="s">
        <v>30</v>
      </c>
      <c r="F88" s="8">
        <v>50</v>
      </c>
      <c r="G88" s="12"/>
      <c r="H88" s="5"/>
    </row>
    <row r="89" s="1" customFormat="1" ht="19.5" customHeight="1" spans="1:8">
      <c r="A89" s="8">
        <v>87</v>
      </c>
      <c r="B89" s="8" t="s">
        <v>193</v>
      </c>
      <c r="C89" s="8" t="s">
        <v>194</v>
      </c>
      <c r="D89" s="8" t="s">
        <v>195</v>
      </c>
      <c r="E89" s="9">
        <v>82.8</v>
      </c>
      <c r="F89" s="8">
        <v>54.8</v>
      </c>
      <c r="G89" s="12">
        <f t="shared" ref="G89:G94" si="3">ROUND(E89*0.5+F89*0.5,2)</f>
        <v>68.8</v>
      </c>
      <c r="H89" s="11" t="s">
        <v>12</v>
      </c>
    </row>
    <row r="90" s="1" customFormat="1" ht="19.5" customHeight="1" spans="1:8">
      <c r="A90" s="8">
        <v>88</v>
      </c>
      <c r="B90" s="8" t="s">
        <v>196</v>
      </c>
      <c r="C90" s="8" t="s">
        <v>194</v>
      </c>
      <c r="D90" s="8" t="s">
        <v>197</v>
      </c>
      <c r="E90" s="9">
        <v>71</v>
      </c>
      <c r="F90" s="8">
        <v>52</v>
      </c>
      <c r="G90" s="12">
        <f t="shared" si="3"/>
        <v>61.5</v>
      </c>
      <c r="H90" s="11" t="s">
        <v>12</v>
      </c>
    </row>
    <row r="91" s="1" customFormat="1" ht="19.5" customHeight="1" spans="1:8">
      <c r="A91" s="8">
        <v>89</v>
      </c>
      <c r="B91" s="8" t="s">
        <v>198</v>
      </c>
      <c r="C91" s="8" t="s">
        <v>194</v>
      </c>
      <c r="D91" s="8" t="s">
        <v>199</v>
      </c>
      <c r="E91" s="9">
        <v>59</v>
      </c>
      <c r="F91" s="8">
        <v>57.4</v>
      </c>
      <c r="G91" s="12">
        <f t="shared" si="3"/>
        <v>58.2</v>
      </c>
      <c r="H91" s="5"/>
    </row>
    <row r="92" s="1" customFormat="1" ht="19.5" customHeight="1" spans="1:8">
      <c r="A92" s="8">
        <v>90</v>
      </c>
      <c r="B92" s="8" t="s">
        <v>200</v>
      </c>
      <c r="C92" s="8" t="s">
        <v>201</v>
      </c>
      <c r="D92" s="8" t="s">
        <v>202</v>
      </c>
      <c r="E92" s="9">
        <v>85</v>
      </c>
      <c r="F92" s="8">
        <v>68.6</v>
      </c>
      <c r="G92" s="12">
        <f t="shared" si="3"/>
        <v>76.8</v>
      </c>
      <c r="H92" s="11" t="s">
        <v>12</v>
      </c>
    </row>
    <row r="93" s="1" customFormat="1" ht="19.5" customHeight="1" spans="1:8">
      <c r="A93" s="8">
        <v>91</v>
      </c>
      <c r="B93" s="8" t="s">
        <v>203</v>
      </c>
      <c r="C93" s="8" t="s">
        <v>201</v>
      </c>
      <c r="D93" s="8" t="s">
        <v>204</v>
      </c>
      <c r="E93" s="9">
        <v>81.1</v>
      </c>
      <c r="F93" s="8">
        <v>56</v>
      </c>
      <c r="G93" s="12">
        <f t="shared" si="3"/>
        <v>68.55</v>
      </c>
      <c r="H93" s="11" t="s">
        <v>12</v>
      </c>
    </row>
    <row r="94" s="1" customFormat="1" ht="19.5" customHeight="1" spans="1:8">
      <c r="A94" s="8">
        <v>92</v>
      </c>
      <c r="B94" s="8" t="s">
        <v>205</v>
      </c>
      <c r="C94" s="8" t="s">
        <v>201</v>
      </c>
      <c r="D94" s="8" t="s">
        <v>206</v>
      </c>
      <c r="E94" s="9">
        <v>68.6</v>
      </c>
      <c r="F94" s="8">
        <v>64</v>
      </c>
      <c r="G94" s="12">
        <f t="shared" si="3"/>
        <v>66.3</v>
      </c>
      <c r="H94" s="11" t="s">
        <v>12</v>
      </c>
    </row>
    <row r="95" s="1" customFormat="1" ht="19.5" customHeight="1" spans="1:8">
      <c r="A95" s="8">
        <v>93</v>
      </c>
      <c r="B95" s="8" t="s">
        <v>207</v>
      </c>
      <c r="C95" s="8" t="s">
        <v>201</v>
      </c>
      <c r="D95" s="8" t="s">
        <v>208</v>
      </c>
      <c r="E95" s="9" t="s">
        <v>30</v>
      </c>
      <c r="F95" s="8">
        <v>55.4</v>
      </c>
      <c r="G95" s="12"/>
      <c r="H95" s="5"/>
    </row>
    <row r="96" s="1" customFormat="1" ht="19.5" customHeight="1" spans="1:8">
      <c r="A96" s="8">
        <v>94</v>
      </c>
      <c r="B96" s="8" t="s">
        <v>209</v>
      </c>
      <c r="C96" s="8" t="s">
        <v>201</v>
      </c>
      <c r="D96" s="8" t="s">
        <v>210</v>
      </c>
      <c r="E96" s="9" t="s">
        <v>30</v>
      </c>
      <c r="F96" s="8">
        <v>62.4</v>
      </c>
      <c r="G96" s="12"/>
      <c r="H96" s="5"/>
    </row>
    <row r="97" s="1" customFormat="1" ht="19.5" customHeight="1" spans="1:8">
      <c r="A97" s="8">
        <v>95</v>
      </c>
      <c r="B97" s="8" t="s">
        <v>211</v>
      </c>
      <c r="C97" s="8" t="s">
        <v>201</v>
      </c>
      <c r="D97" s="8" t="s">
        <v>212</v>
      </c>
      <c r="E97" s="9" t="s">
        <v>30</v>
      </c>
      <c r="F97" s="8">
        <v>63.4</v>
      </c>
      <c r="G97" s="12"/>
      <c r="H97" s="5"/>
    </row>
    <row r="98" s="1" customFormat="1" ht="19.5" customHeight="1" spans="1:8">
      <c r="A98" s="8">
        <v>96</v>
      </c>
      <c r="B98" s="8" t="s">
        <v>213</v>
      </c>
      <c r="C98" s="8" t="s">
        <v>214</v>
      </c>
      <c r="D98" s="8" t="s">
        <v>215</v>
      </c>
      <c r="E98" s="9">
        <v>84.2</v>
      </c>
      <c r="F98" s="8">
        <v>71.8</v>
      </c>
      <c r="G98" s="12">
        <f>ROUND(E98*0.5+F98*0.5,2)</f>
        <v>78</v>
      </c>
      <c r="H98" s="11" t="s">
        <v>12</v>
      </c>
    </row>
    <row r="99" s="1" customFormat="1" ht="19.5" customHeight="1" spans="1:8">
      <c r="A99" s="8">
        <v>97</v>
      </c>
      <c r="B99" s="8" t="s">
        <v>216</v>
      </c>
      <c r="C99" s="8" t="s">
        <v>214</v>
      </c>
      <c r="D99" s="8" t="s">
        <v>217</v>
      </c>
      <c r="E99" s="9">
        <v>85.5</v>
      </c>
      <c r="F99" s="8">
        <v>61.8</v>
      </c>
      <c r="G99" s="12">
        <f>ROUND(E99*0.5+F99*0.5,2)</f>
        <v>73.65</v>
      </c>
      <c r="H99" s="5"/>
    </row>
    <row r="100" s="1" customFormat="1" ht="19.5" customHeight="1" spans="1:8">
      <c r="A100" s="8">
        <v>98</v>
      </c>
      <c r="B100" s="8" t="s">
        <v>218</v>
      </c>
      <c r="C100" s="8" t="s">
        <v>214</v>
      </c>
      <c r="D100" s="8" t="s">
        <v>219</v>
      </c>
      <c r="E100" s="9">
        <v>83.8</v>
      </c>
      <c r="F100" s="8">
        <v>62.6</v>
      </c>
      <c r="G100" s="12">
        <f t="shared" ref="G100:G134" si="4">ROUND(E100*0.5+F100*0.5,2)</f>
        <v>73.2</v>
      </c>
      <c r="H100" s="5"/>
    </row>
    <row r="101" s="1" customFormat="1" ht="19.5" customHeight="1" spans="1:8">
      <c r="A101" s="8">
        <v>99</v>
      </c>
      <c r="B101" s="8" t="s">
        <v>220</v>
      </c>
      <c r="C101" s="8" t="s">
        <v>221</v>
      </c>
      <c r="D101" s="8" t="s">
        <v>222</v>
      </c>
      <c r="E101" s="9">
        <v>86.5</v>
      </c>
      <c r="F101" s="8">
        <v>67.4</v>
      </c>
      <c r="G101" s="12">
        <f t="shared" si="4"/>
        <v>76.95</v>
      </c>
      <c r="H101" s="11" t="s">
        <v>12</v>
      </c>
    </row>
    <row r="102" s="1" customFormat="1" ht="19.5" customHeight="1" spans="1:8">
      <c r="A102" s="8">
        <v>100</v>
      </c>
      <c r="B102" s="8" t="s">
        <v>223</v>
      </c>
      <c r="C102" s="8" t="s">
        <v>221</v>
      </c>
      <c r="D102" s="8" t="s">
        <v>224</v>
      </c>
      <c r="E102" s="9">
        <v>73.1</v>
      </c>
      <c r="F102" s="8">
        <v>60.6</v>
      </c>
      <c r="G102" s="12">
        <f t="shared" si="4"/>
        <v>66.85</v>
      </c>
      <c r="H102" s="11" t="s">
        <v>12</v>
      </c>
    </row>
    <row r="103" s="1" customFormat="1" ht="19.5" customHeight="1" spans="1:8">
      <c r="A103" s="8">
        <v>101</v>
      </c>
      <c r="B103" s="8" t="s">
        <v>225</v>
      </c>
      <c r="C103" s="8" t="s">
        <v>221</v>
      </c>
      <c r="D103" s="8" t="s">
        <v>226</v>
      </c>
      <c r="E103" s="9">
        <v>74.6</v>
      </c>
      <c r="F103" s="8">
        <v>58</v>
      </c>
      <c r="G103" s="12">
        <f t="shared" si="4"/>
        <v>66.3</v>
      </c>
      <c r="H103" s="5"/>
    </row>
    <row r="104" s="1" customFormat="1" ht="19.5" customHeight="1" spans="1:8">
      <c r="A104" s="8">
        <v>102</v>
      </c>
      <c r="B104" s="8" t="s">
        <v>227</v>
      </c>
      <c r="C104" s="8" t="s">
        <v>228</v>
      </c>
      <c r="D104" s="8" t="s">
        <v>229</v>
      </c>
      <c r="E104" s="9">
        <v>88.1</v>
      </c>
      <c r="F104" s="8">
        <v>64.6</v>
      </c>
      <c r="G104" s="12">
        <f t="shared" si="4"/>
        <v>76.35</v>
      </c>
      <c r="H104" s="11" t="s">
        <v>12</v>
      </c>
    </row>
    <row r="105" s="1" customFormat="1" ht="19.5" customHeight="1" spans="1:8">
      <c r="A105" s="8">
        <v>103</v>
      </c>
      <c r="B105" s="8" t="s">
        <v>230</v>
      </c>
      <c r="C105" s="8" t="s">
        <v>228</v>
      </c>
      <c r="D105" s="8" t="s">
        <v>231</v>
      </c>
      <c r="E105" s="9">
        <v>82</v>
      </c>
      <c r="F105" s="8">
        <v>59</v>
      </c>
      <c r="G105" s="12">
        <f t="shared" si="4"/>
        <v>70.5</v>
      </c>
      <c r="H105" s="11" t="s">
        <v>12</v>
      </c>
    </row>
    <row r="106" s="1" customFormat="1" ht="19.5" customHeight="1" spans="1:8">
      <c r="A106" s="8">
        <v>104</v>
      </c>
      <c r="B106" s="8" t="s">
        <v>232</v>
      </c>
      <c r="C106" s="8" t="s">
        <v>228</v>
      </c>
      <c r="D106" s="8" t="s">
        <v>233</v>
      </c>
      <c r="E106" s="9">
        <v>77.5</v>
      </c>
      <c r="F106" s="8">
        <v>57.4</v>
      </c>
      <c r="G106" s="12">
        <f t="shared" si="4"/>
        <v>67.45</v>
      </c>
      <c r="H106" s="5"/>
    </row>
    <row r="107" s="1" customFormat="1" ht="19.5" customHeight="1" spans="1:8">
      <c r="A107" s="8">
        <v>105</v>
      </c>
      <c r="B107" s="8" t="s">
        <v>234</v>
      </c>
      <c r="C107" s="8" t="s">
        <v>228</v>
      </c>
      <c r="D107" s="8" t="s">
        <v>235</v>
      </c>
      <c r="E107" s="9">
        <v>80.4</v>
      </c>
      <c r="F107" s="8">
        <v>53.6</v>
      </c>
      <c r="G107" s="12">
        <f t="shared" si="4"/>
        <v>67</v>
      </c>
      <c r="H107" s="5"/>
    </row>
    <row r="108" s="1" customFormat="1" ht="19.5" customHeight="1" spans="1:8">
      <c r="A108" s="8">
        <v>106</v>
      </c>
      <c r="B108" s="8" t="s">
        <v>236</v>
      </c>
      <c r="C108" s="8" t="s">
        <v>228</v>
      </c>
      <c r="D108" s="8" t="s">
        <v>237</v>
      </c>
      <c r="E108" s="9">
        <v>78.7</v>
      </c>
      <c r="F108" s="8">
        <v>50.4</v>
      </c>
      <c r="G108" s="12">
        <f t="shared" si="4"/>
        <v>64.55</v>
      </c>
      <c r="H108" s="5"/>
    </row>
    <row r="109" s="1" customFormat="1" ht="19.5" customHeight="1" spans="1:8">
      <c r="A109" s="8">
        <v>107</v>
      </c>
      <c r="B109" s="8" t="s">
        <v>238</v>
      </c>
      <c r="C109" s="8" t="s">
        <v>239</v>
      </c>
      <c r="D109" s="8" t="s">
        <v>240</v>
      </c>
      <c r="E109" s="9">
        <v>86.7</v>
      </c>
      <c r="F109" s="8">
        <v>58.4</v>
      </c>
      <c r="G109" s="12">
        <f t="shared" si="4"/>
        <v>72.55</v>
      </c>
      <c r="H109" s="11" t="s">
        <v>12</v>
      </c>
    </row>
    <row r="110" s="1" customFormat="1" ht="19.5" customHeight="1" spans="1:8">
      <c r="A110" s="8">
        <v>108</v>
      </c>
      <c r="B110" s="8" t="s">
        <v>241</v>
      </c>
      <c r="C110" s="8" t="s">
        <v>239</v>
      </c>
      <c r="D110" s="8" t="s">
        <v>242</v>
      </c>
      <c r="E110" s="9">
        <v>82.2</v>
      </c>
      <c r="F110" s="8">
        <v>52.6</v>
      </c>
      <c r="G110" s="12">
        <f t="shared" si="4"/>
        <v>67.4</v>
      </c>
      <c r="H110" s="11" t="s">
        <v>12</v>
      </c>
    </row>
    <row r="111" s="1" customFormat="1" ht="19.5" customHeight="1" spans="1:8">
      <c r="A111" s="8">
        <v>109</v>
      </c>
      <c r="B111" s="8" t="s">
        <v>243</v>
      </c>
      <c r="C111" s="8" t="s">
        <v>244</v>
      </c>
      <c r="D111" s="8" t="s">
        <v>245</v>
      </c>
      <c r="E111" s="9">
        <v>89.1</v>
      </c>
      <c r="F111" s="8">
        <v>72.6</v>
      </c>
      <c r="G111" s="12">
        <f t="shared" si="4"/>
        <v>80.85</v>
      </c>
      <c r="H111" s="11" t="s">
        <v>12</v>
      </c>
    </row>
    <row r="112" s="1" customFormat="1" ht="19.5" customHeight="1" spans="1:8">
      <c r="A112" s="8">
        <v>110</v>
      </c>
      <c r="B112" s="8" t="s">
        <v>246</v>
      </c>
      <c r="C112" s="8" t="s">
        <v>244</v>
      </c>
      <c r="D112" s="8" t="s">
        <v>247</v>
      </c>
      <c r="E112" s="9">
        <v>84.7</v>
      </c>
      <c r="F112" s="8">
        <v>68.2</v>
      </c>
      <c r="G112" s="12">
        <f t="shared" si="4"/>
        <v>76.45</v>
      </c>
      <c r="H112" s="11" t="s">
        <v>12</v>
      </c>
    </row>
    <row r="113" s="1" customFormat="1" ht="19.5" customHeight="1" spans="1:8">
      <c r="A113" s="8">
        <v>111</v>
      </c>
      <c r="B113" s="8" t="s">
        <v>248</v>
      </c>
      <c r="C113" s="8" t="s">
        <v>244</v>
      </c>
      <c r="D113" s="8" t="s">
        <v>249</v>
      </c>
      <c r="E113" s="9">
        <v>80.8</v>
      </c>
      <c r="F113" s="8">
        <v>67.6</v>
      </c>
      <c r="G113" s="12">
        <f t="shared" si="4"/>
        <v>74.2</v>
      </c>
      <c r="H113" s="5"/>
    </row>
    <row r="114" s="1" customFormat="1" ht="19.5" customHeight="1" spans="1:8">
      <c r="A114" s="8">
        <v>112</v>
      </c>
      <c r="B114" s="8" t="s">
        <v>250</v>
      </c>
      <c r="C114" s="8" t="s">
        <v>244</v>
      </c>
      <c r="D114" s="8" t="s">
        <v>251</v>
      </c>
      <c r="E114" s="9">
        <v>79.9</v>
      </c>
      <c r="F114" s="8">
        <v>67.8</v>
      </c>
      <c r="G114" s="12">
        <f t="shared" si="4"/>
        <v>73.85</v>
      </c>
      <c r="H114" s="5"/>
    </row>
    <row r="115" s="1" customFormat="1" ht="19.5" customHeight="1" spans="1:8">
      <c r="A115" s="8">
        <v>113</v>
      </c>
      <c r="B115" s="8" t="s">
        <v>252</v>
      </c>
      <c r="C115" s="8" t="s">
        <v>244</v>
      </c>
      <c r="D115" s="8" t="s">
        <v>253</v>
      </c>
      <c r="E115" s="9">
        <v>73.9</v>
      </c>
      <c r="F115" s="8">
        <v>50.4</v>
      </c>
      <c r="G115" s="12">
        <f t="shared" si="4"/>
        <v>62.15</v>
      </c>
      <c r="H115" s="5"/>
    </row>
    <row r="116" s="1" customFormat="1" ht="19.5" customHeight="1" spans="1:8">
      <c r="A116" s="8">
        <v>114</v>
      </c>
      <c r="B116" s="8" t="s">
        <v>254</v>
      </c>
      <c r="C116" s="8" t="s">
        <v>255</v>
      </c>
      <c r="D116" s="8" t="s">
        <v>256</v>
      </c>
      <c r="E116" s="9">
        <v>84.4</v>
      </c>
      <c r="F116" s="8">
        <v>64.6</v>
      </c>
      <c r="G116" s="12">
        <f t="shared" si="4"/>
        <v>74.5</v>
      </c>
      <c r="H116" s="11" t="s">
        <v>12</v>
      </c>
    </row>
    <row r="117" s="1" customFormat="1" ht="19.5" customHeight="1" spans="1:8">
      <c r="A117" s="8">
        <v>115</v>
      </c>
      <c r="B117" s="8" t="s">
        <v>257</v>
      </c>
      <c r="C117" s="8" t="s">
        <v>255</v>
      </c>
      <c r="D117" s="8" t="s">
        <v>258</v>
      </c>
      <c r="E117" s="9">
        <v>77</v>
      </c>
      <c r="F117" s="8">
        <v>68.8</v>
      </c>
      <c r="G117" s="12">
        <f t="shared" si="4"/>
        <v>72.9</v>
      </c>
      <c r="H117" s="11" t="s">
        <v>12</v>
      </c>
    </row>
    <row r="118" s="1" customFormat="1" ht="19.5" customHeight="1" spans="1:8">
      <c r="A118" s="8">
        <v>116</v>
      </c>
      <c r="B118" s="8" t="s">
        <v>259</v>
      </c>
      <c r="C118" s="8" t="s">
        <v>255</v>
      </c>
      <c r="D118" s="8" t="s">
        <v>260</v>
      </c>
      <c r="E118" s="9">
        <v>77.2</v>
      </c>
      <c r="F118" s="8">
        <v>60.8</v>
      </c>
      <c r="G118" s="12">
        <f t="shared" si="4"/>
        <v>69</v>
      </c>
      <c r="H118" s="5"/>
    </row>
    <row r="119" s="1" customFormat="1" ht="19.5" customHeight="1" spans="1:8">
      <c r="A119" s="8">
        <v>117</v>
      </c>
      <c r="B119" s="8" t="s">
        <v>261</v>
      </c>
      <c r="C119" s="8" t="s">
        <v>262</v>
      </c>
      <c r="D119" s="8" t="s">
        <v>263</v>
      </c>
      <c r="E119" s="9">
        <v>85.8</v>
      </c>
      <c r="F119" s="8">
        <v>61.4</v>
      </c>
      <c r="G119" s="12">
        <f t="shared" si="4"/>
        <v>73.6</v>
      </c>
      <c r="H119" s="11" t="s">
        <v>12</v>
      </c>
    </row>
    <row r="120" s="1" customFormat="1" ht="19.5" customHeight="1" spans="1:8">
      <c r="A120" s="8">
        <v>118</v>
      </c>
      <c r="B120" s="8" t="s">
        <v>264</v>
      </c>
      <c r="C120" s="8" t="s">
        <v>262</v>
      </c>
      <c r="D120" s="8" t="s">
        <v>265</v>
      </c>
      <c r="E120" s="9">
        <v>78.2</v>
      </c>
      <c r="F120" s="8">
        <v>62.2</v>
      </c>
      <c r="G120" s="12">
        <f t="shared" si="4"/>
        <v>70.2</v>
      </c>
      <c r="H120" s="11" t="s">
        <v>12</v>
      </c>
    </row>
    <row r="121" s="1" customFormat="1" ht="19.5" customHeight="1" spans="1:8">
      <c r="A121" s="8">
        <v>119</v>
      </c>
      <c r="B121" s="8" t="s">
        <v>266</v>
      </c>
      <c r="C121" s="8" t="s">
        <v>262</v>
      </c>
      <c r="D121" s="8" t="s">
        <v>267</v>
      </c>
      <c r="E121" s="9">
        <v>80.1</v>
      </c>
      <c r="F121" s="8">
        <v>58.8</v>
      </c>
      <c r="G121" s="12">
        <f t="shared" si="4"/>
        <v>69.45</v>
      </c>
      <c r="H121" s="5"/>
    </row>
    <row r="122" s="1" customFormat="1" ht="19.5" customHeight="1" spans="1:8">
      <c r="A122" s="8">
        <v>120</v>
      </c>
      <c r="B122" s="8" t="s">
        <v>268</v>
      </c>
      <c r="C122" s="8" t="s">
        <v>262</v>
      </c>
      <c r="D122" s="8" t="s">
        <v>269</v>
      </c>
      <c r="E122" s="9" t="s">
        <v>30</v>
      </c>
      <c r="F122" s="8">
        <v>57</v>
      </c>
      <c r="G122" s="12"/>
      <c r="H122" s="5"/>
    </row>
    <row r="123" s="1" customFormat="1" ht="19.5" customHeight="1" spans="1:8">
      <c r="A123" s="8">
        <v>121</v>
      </c>
      <c r="B123" s="8" t="s">
        <v>270</v>
      </c>
      <c r="C123" s="8" t="s">
        <v>271</v>
      </c>
      <c r="D123" s="8" t="s">
        <v>272</v>
      </c>
      <c r="E123" s="9">
        <v>81.9</v>
      </c>
      <c r="F123" s="8">
        <v>65.4</v>
      </c>
      <c r="G123" s="12">
        <f t="shared" si="4"/>
        <v>73.65</v>
      </c>
      <c r="H123" s="11" t="s">
        <v>12</v>
      </c>
    </row>
    <row r="124" s="1" customFormat="1" ht="19.5" customHeight="1" spans="1:8">
      <c r="A124" s="8">
        <v>122</v>
      </c>
      <c r="B124" s="8" t="s">
        <v>273</v>
      </c>
      <c r="C124" s="8" t="s">
        <v>271</v>
      </c>
      <c r="D124" s="8" t="s">
        <v>274</v>
      </c>
      <c r="E124" s="9">
        <v>71.6</v>
      </c>
      <c r="F124" s="8">
        <v>63.6</v>
      </c>
      <c r="G124" s="12">
        <f t="shared" si="4"/>
        <v>67.6</v>
      </c>
      <c r="H124" s="5"/>
    </row>
    <row r="125" s="1" customFormat="1" ht="19.5" customHeight="1" spans="1:8">
      <c r="A125" s="8">
        <v>123</v>
      </c>
      <c r="B125" s="8" t="s">
        <v>275</v>
      </c>
      <c r="C125" s="8" t="s">
        <v>271</v>
      </c>
      <c r="D125" s="8" t="s">
        <v>276</v>
      </c>
      <c r="E125" s="9">
        <v>74.2</v>
      </c>
      <c r="F125" s="8">
        <v>59.8</v>
      </c>
      <c r="G125" s="12">
        <f t="shared" si="4"/>
        <v>67</v>
      </c>
      <c r="H125" s="5"/>
    </row>
    <row r="126" s="1" customFormat="1" ht="19.5" customHeight="1" spans="1:8">
      <c r="A126" s="8">
        <v>124</v>
      </c>
      <c r="B126" s="8" t="s">
        <v>277</v>
      </c>
      <c r="C126" s="8" t="s">
        <v>278</v>
      </c>
      <c r="D126" s="8" t="s">
        <v>279</v>
      </c>
      <c r="E126" s="9">
        <v>80.9</v>
      </c>
      <c r="F126" s="8">
        <v>64.2</v>
      </c>
      <c r="G126" s="12">
        <f t="shared" si="4"/>
        <v>72.55</v>
      </c>
      <c r="H126" s="11" t="s">
        <v>12</v>
      </c>
    </row>
    <row r="127" s="1" customFormat="1" ht="19.5" customHeight="1" spans="1:8">
      <c r="A127" s="8">
        <v>125</v>
      </c>
      <c r="B127" s="8" t="s">
        <v>280</v>
      </c>
      <c r="C127" s="8" t="s">
        <v>278</v>
      </c>
      <c r="D127" s="8" t="s">
        <v>281</v>
      </c>
      <c r="E127" s="9">
        <v>86.3</v>
      </c>
      <c r="F127" s="8">
        <v>55.2</v>
      </c>
      <c r="G127" s="12">
        <f t="shared" si="4"/>
        <v>70.75</v>
      </c>
      <c r="H127" s="5"/>
    </row>
    <row r="128" s="1" customFormat="1" ht="19.5" customHeight="1" spans="1:8">
      <c r="A128" s="8">
        <v>126</v>
      </c>
      <c r="B128" s="8" t="s">
        <v>282</v>
      </c>
      <c r="C128" s="8" t="s">
        <v>283</v>
      </c>
      <c r="D128" s="8" t="s">
        <v>284</v>
      </c>
      <c r="E128" s="9">
        <v>86.3</v>
      </c>
      <c r="F128" s="8">
        <v>63.4</v>
      </c>
      <c r="G128" s="12">
        <f t="shared" si="4"/>
        <v>74.85</v>
      </c>
      <c r="H128" s="11" t="s">
        <v>12</v>
      </c>
    </row>
    <row r="129" s="1" customFormat="1" ht="19.5" customHeight="1" spans="1:8">
      <c r="A129" s="8">
        <v>127</v>
      </c>
      <c r="B129" s="8" t="s">
        <v>285</v>
      </c>
      <c r="C129" s="8" t="s">
        <v>283</v>
      </c>
      <c r="D129" s="8" t="s">
        <v>286</v>
      </c>
      <c r="E129" s="9">
        <v>75.3</v>
      </c>
      <c r="F129" s="8">
        <v>69.2</v>
      </c>
      <c r="G129" s="12">
        <f t="shared" si="4"/>
        <v>72.25</v>
      </c>
      <c r="H129" s="5"/>
    </row>
    <row r="130" s="1" customFormat="1" ht="19.5" customHeight="1" spans="1:8">
      <c r="A130" s="8">
        <v>128</v>
      </c>
      <c r="B130" s="8" t="s">
        <v>287</v>
      </c>
      <c r="C130" s="8" t="s">
        <v>288</v>
      </c>
      <c r="D130" s="8" t="s">
        <v>289</v>
      </c>
      <c r="E130" s="9">
        <v>85.3</v>
      </c>
      <c r="F130" s="8">
        <v>66.4</v>
      </c>
      <c r="G130" s="12">
        <f t="shared" si="4"/>
        <v>75.85</v>
      </c>
      <c r="H130" s="11" t="s">
        <v>12</v>
      </c>
    </row>
    <row r="131" s="1" customFormat="1" ht="19.5" customHeight="1" spans="1:8">
      <c r="A131" s="8">
        <v>129</v>
      </c>
      <c r="B131" s="8" t="s">
        <v>290</v>
      </c>
      <c r="C131" s="8" t="s">
        <v>288</v>
      </c>
      <c r="D131" s="8" t="s">
        <v>291</v>
      </c>
      <c r="E131" s="9">
        <v>80.7</v>
      </c>
      <c r="F131" s="8">
        <v>70.8</v>
      </c>
      <c r="G131" s="12">
        <f t="shared" si="4"/>
        <v>75.75</v>
      </c>
      <c r="H131" s="11" t="s">
        <v>12</v>
      </c>
    </row>
    <row r="132" s="1" customFormat="1" ht="19.5" customHeight="1" spans="1:8">
      <c r="A132" s="8">
        <v>130</v>
      </c>
      <c r="B132" s="8" t="s">
        <v>292</v>
      </c>
      <c r="C132" s="8" t="s">
        <v>288</v>
      </c>
      <c r="D132" s="8" t="s">
        <v>293</v>
      </c>
      <c r="E132" s="9">
        <v>84</v>
      </c>
      <c r="F132" s="8">
        <v>66.6</v>
      </c>
      <c r="G132" s="12">
        <f t="shared" si="4"/>
        <v>75.3</v>
      </c>
      <c r="H132" s="5"/>
    </row>
    <row r="133" s="1" customFormat="1" ht="19.5" customHeight="1" spans="1:8">
      <c r="A133" s="8">
        <v>131</v>
      </c>
      <c r="B133" s="8" t="s">
        <v>294</v>
      </c>
      <c r="C133" s="8" t="s">
        <v>288</v>
      </c>
      <c r="D133" s="8" t="s">
        <v>295</v>
      </c>
      <c r="E133" s="9">
        <v>82.6</v>
      </c>
      <c r="F133" s="8">
        <v>65</v>
      </c>
      <c r="G133" s="12">
        <f t="shared" si="4"/>
        <v>73.8</v>
      </c>
      <c r="H133" s="5"/>
    </row>
    <row r="134" s="1" customFormat="1" ht="19.5" customHeight="1" spans="1:8">
      <c r="A134" s="8">
        <v>132</v>
      </c>
      <c r="B134" s="8" t="s">
        <v>296</v>
      </c>
      <c r="C134" s="8" t="s">
        <v>288</v>
      </c>
      <c r="D134" s="8" t="s">
        <v>297</v>
      </c>
      <c r="E134" s="9">
        <v>81</v>
      </c>
      <c r="F134" s="8">
        <v>66.4</v>
      </c>
      <c r="G134" s="12">
        <f t="shared" si="4"/>
        <v>73.7</v>
      </c>
      <c r="H134" s="5"/>
    </row>
    <row r="135" s="1" customFormat="1" ht="19.5" customHeight="1" spans="1:8">
      <c r="A135" s="8">
        <v>133</v>
      </c>
      <c r="B135" s="8" t="s">
        <v>298</v>
      </c>
      <c r="C135" s="8" t="s">
        <v>288</v>
      </c>
      <c r="D135" s="8" t="s">
        <v>299</v>
      </c>
      <c r="E135" s="9" t="s">
        <v>30</v>
      </c>
      <c r="F135" s="8">
        <v>68</v>
      </c>
      <c r="G135" s="12"/>
      <c r="H135" s="5"/>
    </row>
    <row r="136" s="1" customFormat="1" ht="19.5" customHeight="1" spans="1:8">
      <c r="A136" s="8">
        <v>134</v>
      </c>
      <c r="B136" s="8" t="s">
        <v>300</v>
      </c>
      <c r="C136" s="8" t="s">
        <v>301</v>
      </c>
      <c r="D136" s="8" t="s">
        <v>302</v>
      </c>
      <c r="E136" s="9">
        <v>77.1</v>
      </c>
      <c r="F136" s="8">
        <v>64.8</v>
      </c>
      <c r="G136" s="12">
        <f t="shared" ref="G136:G143" si="5">ROUND(E136*0.5+F136*0.5,2)</f>
        <v>70.95</v>
      </c>
      <c r="H136" s="11" t="s">
        <v>12</v>
      </c>
    </row>
    <row r="137" s="1" customFormat="1" ht="19.5" customHeight="1" spans="1:8">
      <c r="A137" s="8">
        <v>135</v>
      </c>
      <c r="B137" s="8" t="s">
        <v>303</v>
      </c>
      <c r="C137" s="8" t="s">
        <v>301</v>
      </c>
      <c r="D137" s="8" t="s">
        <v>304</v>
      </c>
      <c r="E137" s="9">
        <v>78.1</v>
      </c>
      <c r="F137" s="8">
        <v>63.2</v>
      </c>
      <c r="G137" s="12">
        <f t="shared" si="5"/>
        <v>70.65</v>
      </c>
      <c r="H137" s="5"/>
    </row>
    <row r="138" s="1" customFormat="1" ht="19.5" customHeight="1" spans="1:8">
      <c r="A138" s="8">
        <v>136</v>
      </c>
      <c r="B138" s="8" t="s">
        <v>305</v>
      </c>
      <c r="C138" s="8" t="s">
        <v>301</v>
      </c>
      <c r="D138" s="8" t="s">
        <v>306</v>
      </c>
      <c r="E138" s="9">
        <v>81.9</v>
      </c>
      <c r="F138" s="8">
        <v>58.2</v>
      </c>
      <c r="G138" s="12">
        <f t="shared" si="5"/>
        <v>70.05</v>
      </c>
      <c r="H138" s="5"/>
    </row>
    <row r="139" s="1" customFormat="1" ht="19.5" customHeight="1" spans="1:8">
      <c r="A139" s="8">
        <v>137</v>
      </c>
      <c r="B139" s="8" t="s">
        <v>307</v>
      </c>
      <c r="C139" s="8" t="s">
        <v>308</v>
      </c>
      <c r="D139" s="8" t="s">
        <v>309</v>
      </c>
      <c r="E139" s="9">
        <v>84.7</v>
      </c>
      <c r="F139" s="8">
        <v>67.2</v>
      </c>
      <c r="G139" s="12">
        <f t="shared" si="5"/>
        <v>75.95</v>
      </c>
      <c r="H139" s="11" t="s">
        <v>12</v>
      </c>
    </row>
    <row r="140" s="1" customFormat="1" ht="19.5" customHeight="1" spans="1:8">
      <c r="A140" s="8">
        <v>138</v>
      </c>
      <c r="B140" s="8" t="s">
        <v>310</v>
      </c>
      <c r="C140" s="8" t="s">
        <v>308</v>
      </c>
      <c r="D140" s="8" t="s">
        <v>311</v>
      </c>
      <c r="E140" s="9">
        <v>83.3</v>
      </c>
      <c r="F140" s="8">
        <v>57.4</v>
      </c>
      <c r="G140" s="12">
        <f t="shared" si="5"/>
        <v>70.35</v>
      </c>
      <c r="H140" s="11" t="s">
        <v>12</v>
      </c>
    </row>
    <row r="141" s="1" customFormat="1" ht="19.5" customHeight="1" spans="1:8">
      <c r="A141" s="8">
        <v>139</v>
      </c>
      <c r="B141" s="8" t="s">
        <v>312</v>
      </c>
      <c r="C141" s="8" t="s">
        <v>308</v>
      </c>
      <c r="D141" s="8" t="s">
        <v>313</v>
      </c>
      <c r="E141" s="9">
        <v>74.9</v>
      </c>
      <c r="F141" s="8">
        <v>61.4</v>
      </c>
      <c r="G141" s="12">
        <f t="shared" si="5"/>
        <v>68.15</v>
      </c>
      <c r="H141" s="5"/>
    </row>
    <row r="142" s="1" customFormat="1" ht="19.5" customHeight="1" spans="1:8">
      <c r="A142" s="8">
        <v>140</v>
      </c>
      <c r="B142" s="8" t="s">
        <v>314</v>
      </c>
      <c r="C142" s="8" t="s">
        <v>315</v>
      </c>
      <c r="D142" s="8" t="s">
        <v>316</v>
      </c>
      <c r="E142" s="9">
        <v>85.1</v>
      </c>
      <c r="F142" s="8">
        <v>62.2</v>
      </c>
      <c r="G142" s="12">
        <f t="shared" si="5"/>
        <v>73.65</v>
      </c>
      <c r="H142" s="11" t="s">
        <v>12</v>
      </c>
    </row>
    <row r="143" s="1" customFormat="1" ht="19.5" customHeight="1" spans="1:8">
      <c r="A143" s="8">
        <v>141</v>
      </c>
      <c r="B143" s="8" t="s">
        <v>317</v>
      </c>
      <c r="C143" s="8" t="s">
        <v>315</v>
      </c>
      <c r="D143" s="8" t="s">
        <v>318</v>
      </c>
      <c r="E143" s="9">
        <v>81.5</v>
      </c>
      <c r="F143" s="8">
        <v>56.4</v>
      </c>
      <c r="G143" s="12">
        <f t="shared" si="5"/>
        <v>68.95</v>
      </c>
      <c r="H143" s="5"/>
    </row>
    <row r="144" s="1" customFormat="1" ht="19.5" customHeight="1" spans="1:8">
      <c r="A144" s="8">
        <v>142</v>
      </c>
      <c r="B144" s="8" t="s">
        <v>319</v>
      </c>
      <c r="C144" s="8" t="s">
        <v>315</v>
      </c>
      <c r="D144" s="8" t="s">
        <v>320</v>
      </c>
      <c r="E144" s="9" t="s">
        <v>30</v>
      </c>
      <c r="F144" s="8">
        <v>63</v>
      </c>
      <c r="G144" s="12"/>
      <c r="H144" s="5"/>
    </row>
    <row r="145" s="1" customFormat="1" ht="19.5" customHeight="1" spans="1:8">
      <c r="A145" s="8">
        <v>143</v>
      </c>
      <c r="B145" s="8" t="s">
        <v>321</v>
      </c>
      <c r="C145" s="8" t="s">
        <v>322</v>
      </c>
      <c r="D145" s="8" t="s">
        <v>323</v>
      </c>
      <c r="E145" s="9">
        <v>87.4</v>
      </c>
      <c r="F145" s="8">
        <v>79</v>
      </c>
      <c r="G145" s="12">
        <f>ROUND(E145*0.5+F145*0.5,2)</f>
        <v>83.2</v>
      </c>
      <c r="H145" s="11" t="s">
        <v>12</v>
      </c>
    </row>
    <row r="146" s="1" customFormat="1" ht="19.5" customHeight="1" spans="1:8">
      <c r="A146" s="8">
        <v>144</v>
      </c>
      <c r="B146" s="8" t="s">
        <v>324</v>
      </c>
      <c r="C146" s="8" t="s">
        <v>322</v>
      </c>
      <c r="D146" s="8" t="s">
        <v>325</v>
      </c>
      <c r="E146" s="9">
        <v>81.9</v>
      </c>
      <c r="F146" s="8">
        <v>74</v>
      </c>
      <c r="G146" s="12">
        <f>ROUND(E146*0.5+F146*0.5,2)</f>
        <v>77.95</v>
      </c>
      <c r="H146" s="5"/>
    </row>
    <row r="147" s="1" customFormat="1" ht="19.5" customHeight="1" spans="1:8">
      <c r="A147" s="8">
        <v>145</v>
      </c>
      <c r="B147" s="8" t="s">
        <v>326</v>
      </c>
      <c r="C147" s="8" t="s">
        <v>322</v>
      </c>
      <c r="D147" s="8" t="s">
        <v>327</v>
      </c>
      <c r="E147" s="9" t="s">
        <v>30</v>
      </c>
      <c r="F147" s="8">
        <v>75</v>
      </c>
      <c r="G147" s="12"/>
      <c r="H147" s="5"/>
    </row>
    <row r="148" s="1" customFormat="1" ht="19.5" customHeight="1" spans="1:8">
      <c r="A148" s="8">
        <v>146</v>
      </c>
      <c r="B148" s="8" t="s">
        <v>328</v>
      </c>
      <c r="C148" s="8" t="s">
        <v>329</v>
      </c>
      <c r="D148" s="8" t="s">
        <v>330</v>
      </c>
      <c r="E148" s="9">
        <v>83.8</v>
      </c>
      <c r="F148" s="8">
        <v>61.2</v>
      </c>
      <c r="G148" s="12">
        <f t="shared" ref="G148:G153" si="6">ROUND(E148*0.5+F148*0.5,2)</f>
        <v>72.5</v>
      </c>
      <c r="H148" s="11" t="s">
        <v>12</v>
      </c>
    </row>
    <row r="149" s="1" customFormat="1" ht="19.5" customHeight="1" spans="1:8">
      <c r="A149" s="8">
        <v>147</v>
      </c>
      <c r="B149" s="8" t="s">
        <v>331</v>
      </c>
      <c r="C149" s="8" t="s">
        <v>332</v>
      </c>
      <c r="D149" s="8" t="s">
        <v>333</v>
      </c>
      <c r="E149" s="9">
        <v>81.9</v>
      </c>
      <c r="F149" s="8">
        <v>63.4</v>
      </c>
      <c r="G149" s="12">
        <f t="shared" si="6"/>
        <v>72.65</v>
      </c>
      <c r="H149" s="11" t="s">
        <v>12</v>
      </c>
    </row>
    <row r="150" s="1" customFormat="1" ht="19.5" customHeight="1" spans="1:8">
      <c r="A150" s="8">
        <v>148</v>
      </c>
      <c r="B150" s="8" t="s">
        <v>334</v>
      </c>
      <c r="C150" s="8" t="s">
        <v>332</v>
      </c>
      <c r="D150" s="8" t="s">
        <v>335</v>
      </c>
      <c r="E150" s="9">
        <v>79.1</v>
      </c>
      <c r="F150" s="8">
        <v>66</v>
      </c>
      <c r="G150" s="12">
        <f t="shared" si="6"/>
        <v>72.55</v>
      </c>
      <c r="H150" s="11" t="s">
        <v>12</v>
      </c>
    </row>
    <row r="151" s="1" customFormat="1" ht="19.5" customHeight="1" spans="1:8">
      <c r="A151" s="8">
        <v>149</v>
      </c>
      <c r="B151" s="8" t="s">
        <v>336</v>
      </c>
      <c r="C151" s="8" t="s">
        <v>332</v>
      </c>
      <c r="D151" s="8" t="s">
        <v>337</v>
      </c>
      <c r="E151" s="9">
        <v>78.6</v>
      </c>
      <c r="F151" s="8">
        <v>59</v>
      </c>
      <c r="G151" s="12">
        <f t="shared" si="6"/>
        <v>68.8</v>
      </c>
      <c r="H151" s="5"/>
    </row>
    <row r="152" s="1" customFormat="1" ht="19.5" customHeight="1" spans="1:8">
      <c r="A152" s="8">
        <v>150</v>
      </c>
      <c r="B152" s="8" t="s">
        <v>338</v>
      </c>
      <c r="C152" s="8" t="s">
        <v>339</v>
      </c>
      <c r="D152" s="8" t="s">
        <v>340</v>
      </c>
      <c r="E152" s="9">
        <v>85.1</v>
      </c>
      <c r="F152" s="8">
        <v>70.2</v>
      </c>
      <c r="G152" s="12">
        <f t="shared" si="6"/>
        <v>77.65</v>
      </c>
      <c r="H152" s="11" t="s">
        <v>12</v>
      </c>
    </row>
    <row r="153" s="1" customFormat="1" ht="19.5" customHeight="1" spans="1:8">
      <c r="A153" s="8">
        <v>151</v>
      </c>
      <c r="B153" s="8" t="s">
        <v>341</v>
      </c>
      <c r="C153" s="8" t="s">
        <v>339</v>
      </c>
      <c r="D153" s="8" t="s">
        <v>342</v>
      </c>
      <c r="E153" s="9">
        <v>77.9</v>
      </c>
      <c r="F153" s="8">
        <v>67.2</v>
      </c>
      <c r="G153" s="12">
        <f t="shared" si="6"/>
        <v>72.55</v>
      </c>
      <c r="H153" s="11" t="s">
        <v>12</v>
      </c>
    </row>
    <row r="154" s="1" customFormat="1" ht="19.5" customHeight="1" spans="1:8">
      <c r="A154" s="8">
        <v>152</v>
      </c>
      <c r="B154" s="8" t="s">
        <v>343</v>
      </c>
      <c r="C154" s="8" t="s">
        <v>339</v>
      </c>
      <c r="D154" s="8" t="s">
        <v>344</v>
      </c>
      <c r="E154" s="9" t="s">
        <v>30</v>
      </c>
      <c r="F154" s="8">
        <v>51</v>
      </c>
      <c r="G154" s="12"/>
      <c r="H154" s="5"/>
    </row>
    <row r="155" s="1" customFormat="1" ht="19.5" customHeight="1" spans="1:8">
      <c r="A155" s="8">
        <v>153</v>
      </c>
      <c r="B155" s="8" t="s">
        <v>345</v>
      </c>
      <c r="C155" s="8" t="s">
        <v>346</v>
      </c>
      <c r="D155" s="8" t="s">
        <v>347</v>
      </c>
      <c r="E155" s="9">
        <v>81.4</v>
      </c>
      <c r="F155" s="8">
        <v>64.2</v>
      </c>
      <c r="G155" s="12">
        <f t="shared" ref="G155:G161" si="7">ROUND(E155*0.5+F155*0.5,2)</f>
        <v>72.8</v>
      </c>
      <c r="H155" s="11" t="s">
        <v>12</v>
      </c>
    </row>
    <row r="156" s="1" customFormat="1" ht="19.5" customHeight="1" spans="1:8">
      <c r="A156" s="8">
        <v>154</v>
      </c>
      <c r="B156" s="8" t="s">
        <v>348</v>
      </c>
      <c r="C156" s="8" t="s">
        <v>346</v>
      </c>
      <c r="D156" s="8" t="s">
        <v>349</v>
      </c>
      <c r="E156" s="9">
        <v>77.9</v>
      </c>
      <c r="F156" s="8">
        <v>64.2</v>
      </c>
      <c r="G156" s="12">
        <f t="shared" si="7"/>
        <v>71.05</v>
      </c>
      <c r="H156" s="5"/>
    </row>
    <row r="157" s="1" customFormat="1" ht="19.5" customHeight="1" spans="1:8">
      <c r="A157" s="8">
        <v>155</v>
      </c>
      <c r="B157" s="8" t="s">
        <v>350</v>
      </c>
      <c r="C157" s="8" t="s">
        <v>346</v>
      </c>
      <c r="D157" s="8" t="s">
        <v>351</v>
      </c>
      <c r="E157" s="9">
        <v>76.7</v>
      </c>
      <c r="F157" s="8">
        <v>62.4</v>
      </c>
      <c r="G157" s="12">
        <f t="shared" si="7"/>
        <v>69.55</v>
      </c>
      <c r="H157" s="5"/>
    </row>
    <row r="158" s="1" customFormat="1" ht="19.5" customHeight="1" spans="1:8">
      <c r="A158" s="8">
        <v>156</v>
      </c>
      <c r="B158" s="8" t="s">
        <v>352</v>
      </c>
      <c r="C158" s="8" t="s">
        <v>353</v>
      </c>
      <c r="D158" s="8" t="s">
        <v>354</v>
      </c>
      <c r="E158" s="9">
        <v>83.1</v>
      </c>
      <c r="F158" s="8">
        <v>66.8</v>
      </c>
      <c r="G158" s="12">
        <f t="shared" si="7"/>
        <v>74.95</v>
      </c>
      <c r="H158" s="11" t="s">
        <v>12</v>
      </c>
    </row>
    <row r="159" s="1" customFormat="1" ht="19.5" customHeight="1" spans="1:8">
      <c r="A159" s="8">
        <v>157</v>
      </c>
      <c r="B159" s="8" t="s">
        <v>355</v>
      </c>
      <c r="C159" s="8" t="s">
        <v>353</v>
      </c>
      <c r="D159" s="8" t="s">
        <v>356</v>
      </c>
      <c r="E159" s="9">
        <v>81.4</v>
      </c>
      <c r="F159" s="8">
        <v>66.2</v>
      </c>
      <c r="G159" s="12">
        <f t="shared" si="7"/>
        <v>73.8</v>
      </c>
      <c r="H159" s="11" t="s">
        <v>12</v>
      </c>
    </row>
    <row r="160" s="1" customFormat="1" ht="19.5" customHeight="1" spans="1:8">
      <c r="A160" s="8">
        <v>158</v>
      </c>
      <c r="B160" s="8" t="s">
        <v>357</v>
      </c>
      <c r="C160" s="8" t="s">
        <v>353</v>
      </c>
      <c r="D160" s="8" t="s">
        <v>358</v>
      </c>
      <c r="E160" s="9">
        <v>78.6</v>
      </c>
      <c r="F160" s="8">
        <v>68.2</v>
      </c>
      <c r="G160" s="12">
        <f t="shared" si="7"/>
        <v>73.4</v>
      </c>
      <c r="H160" s="5"/>
    </row>
    <row r="161" s="1" customFormat="1" ht="19.5" customHeight="1" spans="1:8">
      <c r="A161" s="8">
        <v>159</v>
      </c>
      <c r="B161" s="8" t="s">
        <v>359</v>
      </c>
      <c r="C161" s="8" t="s">
        <v>353</v>
      </c>
      <c r="D161" s="8" t="s">
        <v>360</v>
      </c>
      <c r="E161" s="9">
        <v>75.4</v>
      </c>
      <c r="F161" s="8">
        <v>67.6</v>
      </c>
      <c r="G161" s="12">
        <f t="shared" si="7"/>
        <v>71.5</v>
      </c>
      <c r="H161" s="5"/>
    </row>
    <row r="162" s="1" customFormat="1" ht="19.5" customHeight="1" spans="1:8">
      <c r="A162" s="8">
        <v>160</v>
      </c>
      <c r="B162" s="8" t="s">
        <v>361</v>
      </c>
      <c r="C162" s="8" t="s">
        <v>353</v>
      </c>
      <c r="D162" s="8" t="s">
        <v>362</v>
      </c>
      <c r="E162" s="9" t="s">
        <v>30</v>
      </c>
      <c r="F162" s="8">
        <v>72</v>
      </c>
      <c r="G162" s="12"/>
      <c r="H162" s="5"/>
    </row>
    <row r="163" s="1" customFormat="1" ht="19.5" customHeight="1" spans="1:8">
      <c r="A163" s="8">
        <v>161</v>
      </c>
      <c r="B163" s="8" t="s">
        <v>363</v>
      </c>
      <c r="C163" s="8" t="s">
        <v>353</v>
      </c>
      <c r="D163" s="8" t="s">
        <v>364</v>
      </c>
      <c r="E163" s="9" t="s">
        <v>30</v>
      </c>
      <c r="F163" s="8">
        <v>72.6</v>
      </c>
      <c r="G163" s="12"/>
      <c r="H163" s="5"/>
    </row>
    <row r="164" s="1" customFormat="1" ht="19.5" customHeight="1" spans="1:8">
      <c r="A164" s="8">
        <v>162</v>
      </c>
      <c r="B164" s="8" t="s">
        <v>365</v>
      </c>
      <c r="C164" s="8" t="s">
        <v>366</v>
      </c>
      <c r="D164" s="8" t="s">
        <v>367</v>
      </c>
      <c r="E164" s="9">
        <v>83.9</v>
      </c>
      <c r="F164" s="8">
        <v>69.6</v>
      </c>
      <c r="G164" s="12">
        <f>ROUND(E164*0.5+F164*0.5,2)</f>
        <v>76.75</v>
      </c>
      <c r="H164" s="11" t="s">
        <v>12</v>
      </c>
    </row>
    <row r="165" s="1" customFormat="1" ht="19.5" customHeight="1" spans="1:8">
      <c r="A165" s="8">
        <v>163</v>
      </c>
      <c r="B165" s="8" t="s">
        <v>368</v>
      </c>
      <c r="C165" s="8" t="s">
        <v>366</v>
      </c>
      <c r="D165" s="8" t="s">
        <v>369</v>
      </c>
      <c r="E165" s="9">
        <v>80.6</v>
      </c>
      <c r="F165" s="8">
        <v>68.8</v>
      </c>
      <c r="G165" s="12">
        <f>ROUND(E165*0.5+F165*0.5,2)</f>
        <v>74.7</v>
      </c>
      <c r="H165" s="5"/>
    </row>
    <row r="166" s="1" customFormat="1" ht="19.5" customHeight="1" spans="1:8">
      <c r="A166" s="8">
        <v>164</v>
      </c>
      <c r="B166" s="8" t="s">
        <v>370</v>
      </c>
      <c r="C166" s="8" t="s">
        <v>366</v>
      </c>
      <c r="D166" s="8" t="s">
        <v>371</v>
      </c>
      <c r="E166" s="9">
        <v>73.2</v>
      </c>
      <c r="F166" s="8">
        <v>64.2</v>
      </c>
      <c r="G166" s="12">
        <f>ROUND(E166*0.5+F166*0.5,2)</f>
        <v>68.7</v>
      </c>
      <c r="H166" s="5"/>
    </row>
    <row r="167" s="1" customFormat="1" ht="19.5" customHeight="1" spans="1:8">
      <c r="A167" s="8">
        <v>165</v>
      </c>
      <c r="B167" s="8" t="s">
        <v>372</v>
      </c>
      <c r="C167" s="8" t="s">
        <v>373</v>
      </c>
      <c r="D167" s="8" t="s">
        <v>374</v>
      </c>
      <c r="E167" s="9">
        <v>81.3</v>
      </c>
      <c r="F167" s="8">
        <v>62.6</v>
      </c>
      <c r="G167" s="12">
        <f>ROUND(E167*0.5+F167*0.5,2)</f>
        <v>71.95</v>
      </c>
      <c r="H167" s="11" t="s">
        <v>12</v>
      </c>
    </row>
  </sheetData>
  <sortState ref="B3:H167">
    <sortCondition ref="C3:C167"/>
    <sortCondition ref="G3:G167" descending="1"/>
  </sortState>
  <mergeCells count="1">
    <mergeCell ref="A1:G1"/>
  </mergeCells>
  <conditionalFormatting sqref="B3:B20 D3:D20">
    <cfRule type="duplicateValues" dxfId="0" priority="1" stopIfTrue="1"/>
  </conditionalFormatting>
  <printOptions horizontalCentered="1"/>
  <pageMargins left="0.196850393700787" right="0.196850393700787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</dc:creator>
  <cp:lastModifiedBy>Wu.D</cp:lastModifiedBy>
  <dcterms:created xsi:type="dcterms:W3CDTF">2023-03-09T11:42:00Z</dcterms:created>
  <cp:lastPrinted>2023-03-09T11:51:00Z</cp:lastPrinted>
  <dcterms:modified xsi:type="dcterms:W3CDTF">2023-03-13T01:33:33Z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65220F7B51D54FF79FBF7A53DB95E6A4</vt:lpwstr>
  </property>
  <property fmtid="{D5CDD505-2E9C-101B-9397-08002B2CF9AE}" pid="3" name="KSOProductBuildVer">
    <vt:lpwstr>2052-11.1.0.13703</vt:lpwstr>
  </property>
</Properties>
</file>