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Sheet1!$A$2:$H$492</definedName>
  </definedNames>
  <calcPr calcId="144525"/>
</workbook>
</file>

<file path=xl/sharedStrings.xml><?xml version="1.0" encoding="utf-8"?>
<sst xmlns="http://schemas.openxmlformats.org/spreadsheetml/2006/main" count="1661" uniqueCount="638">
  <si>
    <t>2022年奈曼旗第二批事业单位公开招聘工作人员总成绩</t>
  </si>
  <si>
    <t>序号</t>
  </si>
  <si>
    <t>准考证号</t>
  </si>
  <si>
    <t>报考部门</t>
  </si>
  <si>
    <t>报考岗位</t>
  </si>
  <si>
    <t>笔试成绩</t>
  </si>
  <si>
    <t>面试成绩</t>
  </si>
  <si>
    <t>总成绩</t>
  </si>
  <si>
    <t>是否进入体检</t>
  </si>
  <si>
    <t>1</t>
  </si>
  <si>
    <t>奈曼旗合作交流中心</t>
  </si>
  <si>
    <t xml:space="preserve"> 0101</t>
  </si>
  <si>
    <t>是</t>
  </si>
  <si>
    <t>2</t>
  </si>
  <si>
    <t>3</t>
  </si>
  <si>
    <t>4</t>
  </si>
  <si>
    <t xml:space="preserve"> 0102</t>
  </si>
  <si>
    <t>5</t>
  </si>
  <si>
    <t>6</t>
  </si>
  <si>
    <t>7</t>
  </si>
  <si>
    <t xml:space="preserve"> 0103（项目人员）</t>
  </si>
  <si>
    <t>8</t>
  </si>
  <si>
    <t>9</t>
  </si>
  <si>
    <t>10</t>
  </si>
  <si>
    <t>奈曼旗司法局综合保障中心</t>
  </si>
  <si>
    <t xml:space="preserve"> 0201（项目人员）</t>
  </si>
  <si>
    <t>11</t>
  </si>
  <si>
    <t>12</t>
  </si>
  <si>
    <t>13</t>
  </si>
  <si>
    <t>奈曼旗自然公园管护中心</t>
  </si>
  <si>
    <t xml:space="preserve"> 0301（高校毕业生）</t>
  </si>
  <si>
    <t>14</t>
  </si>
  <si>
    <t>15</t>
  </si>
  <si>
    <t>16</t>
  </si>
  <si>
    <t>奈曼旗医疗保险服务中心</t>
  </si>
  <si>
    <t xml:space="preserve"> 0401</t>
  </si>
  <si>
    <t>17</t>
  </si>
  <si>
    <t>18</t>
  </si>
  <si>
    <t>19</t>
  </si>
  <si>
    <t>奈曼旗自然资源局综合保障中心</t>
  </si>
  <si>
    <t xml:space="preserve"> 0501</t>
  </si>
  <si>
    <t>20</t>
  </si>
  <si>
    <t>21</t>
  </si>
  <si>
    <t xml:space="preserve"> 0502（项目人员）</t>
  </si>
  <si>
    <t>22</t>
  </si>
  <si>
    <t>23</t>
  </si>
  <si>
    <t>24</t>
  </si>
  <si>
    <t>奈曼旗自然资源中心所</t>
  </si>
  <si>
    <t xml:space="preserve"> 0601（高校毕业生）</t>
  </si>
  <si>
    <t>25</t>
  </si>
  <si>
    <t>26</t>
  </si>
  <si>
    <t>27</t>
  </si>
  <si>
    <t>奈曼旗工业和信息化综合保障中心</t>
  </si>
  <si>
    <t xml:space="preserve"> 0701</t>
  </si>
  <si>
    <t>28</t>
  </si>
  <si>
    <t>29</t>
  </si>
  <si>
    <t>30</t>
  </si>
  <si>
    <t xml:space="preserve"> 0702（项目人员）</t>
  </si>
  <si>
    <t>31</t>
  </si>
  <si>
    <t>32</t>
  </si>
  <si>
    <t>33</t>
  </si>
  <si>
    <t>通辽市公共资源交易中心奈曼旗分中心</t>
  </si>
  <si>
    <t xml:space="preserve"> 0801</t>
  </si>
  <si>
    <t>34</t>
  </si>
  <si>
    <t>35</t>
  </si>
  <si>
    <t>36</t>
  </si>
  <si>
    <t xml:space="preserve"> 0802</t>
  </si>
  <si>
    <t>37</t>
  </si>
  <si>
    <t>38</t>
  </si>
  <si>
    <t>39</t>
  </si>
  <si>
    <t>奈曼旗大数据中心</t>
  </si>
  <si>
    <t xml:space="preserve"> 0901</t>
  </si>
  <si>
    <t>40</t>
  </si>
  <si>
    <t>41</t>
  </si>
  <si>
    <t>42</t>
  </si>
  <si>
    <t xml:space="preserve"> 0902（项目人员）</t>
  </si>
  <si>
    <t>43</t>
  </si>
  <si>
    <t>44</t>
  </si>
  <si>
    <t>奈曼旗交通运输事务服务中心</t>
  </si>
  <si>
    <t xml:space="preserve"> 1001</t>
  </si>
  <si>
    <t>45</t>
  </si>
  <si>
    <t>46</t>
  </si>
  <si>
    <t>47</t>
  </si>
  <si>
    <t>奈曼旗地方道路养护中心</t>
  </si>
  <si>
    <t xml:space="preserve"> 1101</t>
  </si>
  <si>
    <t>48</t>
  </si>
  <si>
    <t>49</t>
  </si>
  <si>
    <t xml:space="preserve"> 1102</t>
  </si>
  <si>
    <t>50</t>
  </si>
  <si>
    <t>51</t>
  </si>
  <si>
    <t>52</t>
  </si>
  <si>
    <t>奈曼旗药材研究发展中心</t>
  </si>
  <si>
    <t xml:space="preserve"> 1201</t>
  </si>
  <si>
    <t>53</t>
  </si>
  <si>
    <t>54</t>
  </si>
  <si>
    <t>55</t>
  </si>
  <si>
    <t>奈曼旗动物疫病预防控制中心</t>
  </si>
  <si>
    <t xml:space="preserve"> 1301</t>
  </si>
  <si>
    <t>56</t>
  </si>
  <si>
    <t>57</t>
  </si>
  <si>
    <t>58</t>
  </si>
  <si>
    <t xml:space="preserve"> 1302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</si>
  <si>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</si>
  <si>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</si>
  <si>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</si>
  <si>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</si>
  <si>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</si>
  <si>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</si>
  <si>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</si>
  <si>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</si>
  <si>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</si>
  <si>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</si>
  <si>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</si>
  <si>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</si>
  <si>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</si>
  <si>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</si>
  <si>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</si>
  <si>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</si>
  <si>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</si>
  <si>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</si>
  <si>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</si>
  <si>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</si>
  <si>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</si>
  <si>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 xml:space="preserve"> 1303</t>
  </si>
  <si>
    <t>80</t>
  </si>
  <si>
    <t>81</t>
  </si>
  <si>
    <t>82</t>
  </si>
  <si>
    <t>83</t>
  </si>
  <si>
    <t>84</t>
  </si>
  <si>
    <t>85</t>
  </si>
  <si>
    <t>86</t>
  </si>
  <si>
    <t>87</t>
  </si>
  <si>
    <t xml:space="preserve"> 1303（项目人员）</t>
  </si>
  <si>
    <t>88</t>
  </si>
  <si>
    <t>89</t>
  </si>
  <si>
    <t>90</t>
  </si>
  <si>
    <t xml:space="preserve"> 1304（高校毕业生）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</si>
  <si>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</si>
  <si>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</si>
  <si>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</si>
  <si>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</si>
  <si>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</si>
  <si>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</si>
  <si>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</si>
  <si>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</si>
  <si>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</si>
  <si>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 xml:space="preserve"> 1305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</si>
  <si>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</si>
  <si>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</si>
  <si>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</si>
  <si>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</si>
  <si>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</si>
  <si>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</si>
  <si>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</si>
  <si>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</si>
  <si>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</si>
  <si>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</si>
  <si>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</si>
  <si>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奈曼旗畜牧业发展中心</t>
  </si>
  <si>
    <t xml:space="preserve"> 1401</t>
  </si>
  <si>
    <t>111</t>
  </si>
  <si>
    <t>112</t>
  </si>
  <si>
    <t>113</t>
  </si>
  <si>
    <t>奈曼旗文化馆</t>
  </si>
  <si>
    <t xml:space="preserve"> 1501</t>
  </si>
  <si>
    <t>114</t>
  </si>
  <si>
    <t>115</t>
  </si>
  <si>
    <t>116</t>
  </si>
  <si>
    <t xml:space="preserve"> 1502（项目人员）</t>
  </si>
  <si>
    <t>117</t>
  </si>
  <si>
    <t>118</t>
  </si>
  <si>
    <t>奈曼旗图书馆</t>
  </si>
  <si>
    <t xml:space="preserve"> 1601</t>
  </si>
  <si>
    <t>119</t>
  </si>
  <si>
    <t>120</t>
  </si>
  <si>
    <t>121</t>
  </si>
  <si>
    <t>奈曼旗政务服务中心</t>
  </si>
  <si>
    <t xml:space="preserve"> 1701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</si>
  <si>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</si>
  <si>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</si>
  <si>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</si>
  <si>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</si>
  <si>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</si>
  <si>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</si>
  <si>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</si>
  <si>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</si>
  <si>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</si>
  <si>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奈曼旗统计调查中心</t>
  </si>
  <si>
    <t xml:space="preserve"> 1801</t>
  </si>
  <si>
    <t>131</t>
  </si>
  <si>
    <t>132</t>
  </si>
  <si>
    <t>133</t>
  </si>
  <si>
    <t xml:space="preserve"> 1802（项目人员）</t>
  </si>
  <si>
    <t>134</t>
  </si>
  <si>
    <t>135</t>
  </si>
  <si>
    <t>136</t>
  </si>
  <si>
    <t>奈曼旗建设工程质量安全技术服务中心</t>
  </si>
  <si>
    <t xml:space="preserve"> 1901</t>
  </si>
  <si>
    <t>137</t>
  </si>
  <si>
    <t>138</t>
  </si>
  <si>
    <t>139</t>
  </si>
  <si>
    <t xml:space="preserve"> 1902</t>
  </si>
  <si>
    <t>140</t>
  </si>
  <si>
    <t>141</t>
  </si>
  <si>
    <t>142</t>
  </si>
  <si>
    <t>奈曼旗林草系统各事业单位</t>
  </si>
  <si>
    <t xml:space="preserve"> 2001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</si>
  <si>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</si>
  <si>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</si>
  <si>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</si>
  <si>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</si>
  <si>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</si>
  <si>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</si>
  <si>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</si>
  <si>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</si>
  <si>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</si>
  <si>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</si>
  <si>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</si>
  <si>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</si>
  <si>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</si>
  <si>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</si>
  <si>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</si>
  <si>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</si>
  <si>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</si>
  <si>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</si>
  <si>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</si>
  <si>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</si>
  <si>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</si>
  <si>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</si>
  <si>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</si>
  <si>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</si>
  <si>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</si>
  <si>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</si>
  <si>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</si>
  <si>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</si>
  <si>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</si>
  <si>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</si>
  <si>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</si>
  <si>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</si>
  <si>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</si>
  <si>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</si>
  <si>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</si>
  <si>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</si>
  <si>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</si>
  <si>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</si>
  <si>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</si>
  <si>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</si>
  <si>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</si>
  <si>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</si>
  <si>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</si>
  <si>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</si>
  <si>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 xml:space="preserve"> 2002（项目人员）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</si>
  <si>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</si>
  <si>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</si>
  <si>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</si>
  <si>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</si>
  <si>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</si>
  <si>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</si>
  <si>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</si>
  <si>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</si>
  <si>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</si>
  <si>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</si>
  <si>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</si>
  <si>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</si>
  <si>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</si>
  <si>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</si>
  <si>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</si>
  <si>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</si>
  <si>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</si>
  <si>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</si>
  <si>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</si>
  <si>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</si>
  <si>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</si>
  <si>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</si>
  <si>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</si>
  <si>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</si>
  <si>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</si>
  <si>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</si>
  <si>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</si>
  <si>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</si>
  <si>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</si>
  <si>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</si>
  <si>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</si>
  <si>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</si>
  <si>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</si>
  <si>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</si>
  <si>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</si>
  <si>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</si>
  <si>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</si>
  <si>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</si>
  <si>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</si>
  <si>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</si>
  <si>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 xml:space="preserve"> 2003（项目人员）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</si>
  <si>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</si>
  <si>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</si>
  <si>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</si>
  <si>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</si>
  <si>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</si>
  <si>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</si>
  <si>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</si>
  <si>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</si>
  <si>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</si>
  <si>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</si>
  <si>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</si>
  <si>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</si>
  <si>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</si>
  <si>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</si>
  <si>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</si>
  <si>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</si>
  <si>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</si>
  <si>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</si>
  <si>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</si>
  <si>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</si>
  <si>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</si>
  <si>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</si>
  <si>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</si>
  <si>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</si>
  <si>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</si>
  <si>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</si>
  <si>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</si>
  <si>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</si>
  <si>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</si>
  <si>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</si>
  <si>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</si>
  <si>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</si>
  <si>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</si>
  <si>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</si>
  <si>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</si>
  <si>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</si>
  <si>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</si>
  <si>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</si>
  <si>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</si>
  <si>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</si>
  <si>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</si>
  <si>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</si>
  <si>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</si>
  <si>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</si>
  <si>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 xml:space="preserve"> 2004（项目人员）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</si>
  <si>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</si>
  <si>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</si>
  <si>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</si>
  <si>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</si>
  <si>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</si>
  <si>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</si>
  <si>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</si>
  <si>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</si>
  <si>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</si>
  <si>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</si>
  <si>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</si>
  <si>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</si>
  <si>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</si>
  <si>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</si>
  <si>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</si>
  <si>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</si>
  <si>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</si>
  <si>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</si>
  <si>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</si>
  <si>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</si>
  <si>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</si>
  <si>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</si>
  <si>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</si>
  <si>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</si>
  <si>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</si>
  <si>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</si>
  <si>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</si>
  <si>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</si>
  <si>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</si>
  <si>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</si>
  <si>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</si>
  <si>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</si>
  <si>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</si>
  <si>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</si>
  <si>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</si>
  <si>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</si>
  <si>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</si>
  <si>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</si>
  <si>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</si>
  <si>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</si>
  <si>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</si>
  <si>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</si>
  <si>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</si>
  <si>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 xml:space="preserve"> 2005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</si>
  <si>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</si>
  <si>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</si>
  <si>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</si>
  <si>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</si>
  <si>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</si>
  <si>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</si>
  <si>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</si>
  <si>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</si>
  <si>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</si>
  <si>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</si>
  <si>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</si>
  <si>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</si>
  <si>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奈曼旗石碑水库</t>
  </si>
  <si>
    <t xml:space="preserve"> 2101</t>
  </si>
  <si>
    <t>326</t>
  </si>
  <si>
    <t>327</t>
  </si>
  <si>
    <t>328</t>
  </si>
  <si>
    <t xml:space="preserve"> 2102</t>
  </si>
  <si>
    <t>329</t>
  </si>
  <si>
    <t>330</t>
  </si>
  <si>
    <t>331</t>
  </si>
  <si>
    <t>奈曼旗河道堤防管护中心</t>
  </si>
  <si>
    <t xml:space="preserve"> 2201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</si>
  <si>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</si>
  <si>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</si>
  <si>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</si>
  <si>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</si>
  <si>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</si>
  <si>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</si>
  <si>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</si>
  <si>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</si>
  <si>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</si>
  <si>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 xml:space="preserve"> 2202</t>
  </si>
  <si>
    <t>341</t>
  </si>
  <si>
    <t>342</t>
  </si>
  <si>
    <t>343</t>
  </si>
  <si>
    <t xml:space="preserve"> 2203</t>
  </si>
  <si>
    <t>344</t>
  </si>
  <si>
    <t>345</t>
  </si>
  <si>
    <t>346</t>
  </si>
  <si>
    <t>奈曼旗舍力虎水库</t>
  </si>
  <si>
    <t xml:space="preserve"> 2301</t>
  </si>
  <si>
    <t>347</t>
  </si>
  <si>
    <t>348</t>
  </si>
  <si>
    <t>349</t>
  </si>
  <si>
    <t>内蒙古奈曼孟家段水库</t>
  </si>
  <si>
    <t xml:space="preserve"> 2401</t>
  </si>
  <si>
    <t>350</t>
  </si>
  <si>
    <t>351</t>
  </si>
  <si>
    <t>352</t>
  </si>
  <si>
    <t xml:space="preserve"> 2402</t>
  </si>
  <si>
    <t>353</t>
  </si>
  <si>
    <t>奈曼旗水利事业发展中心</t>
  </si>
  <si>
    <t xml:space="preserve"> 2501</t>
  </si>
  <si>
    <t>354</t>
  </si>
  <si>
    <t>355</t>
  </si>
  <si>
    <t>356</t>
  </si>
  <si>
    <t>357</t>
  </si>
  <si>
    <t>358</t>
  </si>
  <si>
    <t>359</t>
  </si>
  <si>
    <t xml:space="preserve"> 2502</t>
  </si>
  <si>
    <t>360</t>
  </si>
  <si>
    <t>361</t>
  </si>
  <si>
    <t>362</t>
  </si>
  <si>
    <t xml:space="preserve"> 2503</t>
  </si>
  <si>
    <t>363</t>
  </si>
  <si>
    <t xml:space="preserve"> 2504</t>
  </si>
  <si>
    <t>364</t>
  </si>
  <si>
    <t>365</t>
  </si>
  <si>
    <t>奈曼旗八仙筒镇党群服务中心</t>
  </si>
  <si>
    <t xml:space="preserve"> 2601（项目人员）</t>
  </si>
  <si>
    <t>366</t>
  </si>
  <si>
    <t>367</t>
  </si>
  <si>
    <t xml:space="preserve"> 2602</t>
  </si>
  <si>
    <t>368</t>
  </si>
  <si>
    <t>369</t>
  </si>
  <si>
    <t>370</t>
  </si>
  <si>
    <t>奈曼旗八仙筒镇综合保障和技术推广中心</t>
  </si>
  <si>
    <t xml:space="preserve"> 2701</t>
  </si>
  <si>
    <t>371</t>
  </si>
  <si>
    <t>372</t>
  </si>
  <si>
    <t>373</t>
  </si>
  <si>
    <t>奈曼旗明仁苏木党群服务中心</t>
  </si>
  <si>
    <t xml:space="preserve"> 2801</t>
  </si>
  <si>
    <t>374</t>
  </si>
  <si>
    <t>375</t>
  </si>
  <si>
    <t>376</t>
  </si>
  <si>
    <t>奈曼旗沙日浩来镇综合保障和技术推广中心</t>
  </si>
  <si>
    <t xml:space="preserve"> 2901</t>
  </si>
  <si>
    <t>377</t>
  </si>
  <si>
    <t>378</t>
  </si>
  <si>
    <t>379</t>
  </si>
  <si>
    <t xml:space="preserve"> 2902</t>
  </si>
  <si>
    <t>380</t>
  </si>
  <si>
    <t>381</t>
  </si>
  <si>
    <t>382</t>
  </si>
  <si>
    <t>奈曼旗沙日浩来镇党群服务中心</t>
  </si>
  <si>
    <t xml:space="preserve"> 3001</t>
  </si>
  <si>
    <t>383</t>
  </si>
  <si>
    <t>384</t>
  </si>
  <si>
    <t>385</t>
  </si>
  <si>
    <t>386</t>
  </si>
  <si>
    <t>387</t>
  </si>
  <si>
    <t>388</t>
  </si>
  <si>
    <t>奈曼旗苇莲苏乡党群服务中心</t>
  </si>
  <si>
    <t xml:space="preserve"> 3101</t>
  </si>
  <si>
    <t>389</t>
  </si>
  <si>
    <t>390</t>
  </si>
  <si>
    <t>391</t>
  </si>
  <si>
    <t xml:space="preserve"> 3102</t>
  </si>
  <si>
    <t>392</t>
  </si>
  <si>
    <t>393</t>
  </si>
  <si>
    <t>394</t>
  </si>
  <si>
    <t>奈曼旗大沁他拉镇党群服务中心</t>
  </si>
  <si>
    <t xml:space="preserve"> 3201</t>
  </si>
  <si>
    <t>395</t>
  </si>
  <si>
    <t>396</t>
  </si>
  <si>
    <t>397</t>
  </si>
  <si>
    <t>奈曼旗蒙医医院</t>
  </si>
  <si>
    <t xml:space="preserve"> 4101（蒙汉兼通）</t>
  </si>
  <si>
    <t>398</t>
  </si>
  <si>
    <t>399</t>
  </si>
  <si>
    <t>400</t>
  </si>
  <si>
    <t>401</t>
  </si>
  <si>
    <t>402</t>
  </si>
  <si>
    <t xml:space="preserve"> 4102（蒙汉兼通）</t>
  </si>
  <si>
    <t>403</t>
  </si>
  <si>
    <t>404</t>
  </si>
  <si>
    <t>405</t>
  </si>
  <si>
    <t>406</t>
  </si>
  <si>
    <t xml:space="preserve"> 4103</t>
  </si>
  <si>
    <t>407</t>
  </si>
  <si>
    <t xml:space="preserve"> 4104</t>
  </si>
  <si>
    <t>408</t>
  </si>
  <si>
    <t xml:space="preserve"> 4105（蒙汉兼通）</t>
  </si>
  <si>
    <t>409</t>
  </si>
  <si>
    <t>410</t>
  </si>
  <si>
    <t>411</t>
  </si>
  <si>
    <t>412</t>
  </si>
  <si>
    <t>413</t>
  </si>
  <si>
    <t>414</t>
  </si>
  <si>
    <t xml:space="preserve"> 4106</t>
  </si>
  <si>
    <t>415</t>
  </si>
  <si>
    <t>416</t>
  </si>
  <si>
    <t>417</t>
  </si>
  <si>
    <t>奈曼旗疾病预防控制中心</t>
  </si>
  <si>
    <t xml:space="preserve"> 4201</t>
  </si>
  <si>
    <t>418</t>
  </si>
  <si>
    <t xml:space="preserve"> 4202</t>
  </si>
  <si>
    <t>419</t>
  </si>
  <si>
    <t>420</t>
  </si>
  <si>
    <t>421</t>
  </si>
  <si>
    <t>422</t>
  </si>
  <si>
    <t xml:space="preserve"> 4203</t>
  </si>
  <si>
    <t>423</t>
  </si>
  <si>
    <t xml:space="preserve"> 4203（高校毕业生）</t>
  </si>
  <si>
    <t>424</t>
  </si>
  <si>
    <t>425</t>
  </si>
  <si>
    <t xml:space="preserve"> 4204</t>
  </si>
  <si>
    <t>426</t>
  </si>
  <si>
    <t>奈曼旗妇幼保健计划生育服务中心</t>
  </si>
  <si>
    <t xml:space="preserve"> 4301</t>
  </si>
  <si>
    <t>427</t>
  </si>
  <si>
    <t>428</t>
  </si>
  <si>
    <t>429</t>
  </si>
  <si>
    <t xml:space="preserve"> 4302</t>
  </si>
  <si>
    <t>430</t>
  </si>
  <si>
    <t>431</t>
  </si>
  <si>
    <t>432</t>
  </si>
  <si>
    <t xml:space="preserve"> 4303</t>
  </si>
  <si>
    <t>433</t>
  </si>
  <si>
    <t>434</t>
  </si>
  <si>
    <t>435</t>
  </si>
  <si>
    <t xml:space="preserve"> 4304</t>
  </si>
  <si>
    <t>436</t>
  </si>
  <si>
    <t>437</t>
  </si>
  <si>
    <t xml:space="preserve"> 4305</t>
  </si>
  <si>
    <t>438</t>
  </si>
  <si>
    <t>439</t>
  </si>
  <si>
    <t>440</t>
  </si>
  <si>
    <t>奈曼旗八仙筒镇中心卫生院</t>
  </si>
  <si>
    <t xml:space="preserve"> 4401</t>
  </si>
  <si>
    <t>441</t>
  </si>
  <si>
    <t>442</t>
  </si>
  <si>
    <t>443</t>
  </si>
  <si>
    <t xml:space="preserve"> 4402</t>
  </si>
  <si>
    <t>444</t>
  </si>
  <si>
    <t>445</t>
  </si>
  <si>
    <t>446</t>
  </si>
  <si>
    <t xml:space="preserve"> 4403</t>
  </si>
  <si>
    <t>447</t>
  </si>
  <si>
    <t>448</t>
  </si>
  <si>
    <t>449</t>
  </si>
  <si>
    <t>450</t>
  </si>
  <si>
    <t>451</t>
  </si>
  <si>
    <t>452</t>
  </si>
  <si>
    <t>奈曼旗治安镇中心卫生院</t>
  </si>
  <si>
    <t xml:space="preserve"> 4501</t>
  </si>
  <si>
    <t>453</t>
  </si>
  <si>
    <t>454</t>
  </si>
  <si>
    <t>455</t>
  </si>
  <si>
    <t xml:space="preserve"> 4502</t>
  </si>
  <si>
    <t>456</t>
  </si>
  <si>
    <t>457</t>
  </si>
  <si>
    <t>458</t>
  </si>
  <si>
    <t xml:space="preserve"> 4503</t>
  </si>
  <si>
    <t>459</t>
  </si>
  <si>
    <t>460</t>
  </si>
  <si>
    <t>461</t>
  </si>
  <si>
    <t>462</t>
  </si>
  <si>
    <t>463</t>
  </si>
  <si>
    <t>464</t>
  </si>
  <si>
    <t>奈曼旗东明镇卫生院</t>
  </si>
  <si>
    <t xml:space="preserve"> 4601</t>
  </si>
  <si>
    <t>465</t>
  </si>
  <si>
    <t>466</t>
  </si>
  <si>
    <t xml:space="preserve"> 4602（高校毕业生）</t>
  </si>
  <si>
    <t>467</t>
  </si>
  <si>
    <t>468</t>
  </si>
  <si>
    <t>469</t>
  </si>
  <si>
    <t>奈曼旗东明镇奈林卫生院</t>
  </si>
  <si>
    <t xml:space="preserve"> 4701</t>
  </si>
  <si>
    <t>470</t>
  </si>
  <si>
    <t>471</t>
  </si>
  <si>
    <t>472</t>
  </si>
  <si>
    <t xml:space="preserve"> 4703（高校毕业生）</t>
  </si>
  <si>
    <t>473</t>
  </si>
  <si>
    <t>474</t>
  </si>
  <si>
    <t>475</t>
  </si>
  <si>
    <t>奈曼旗明仁苏木卫生院</t>
  </si>
  <si>
    <t xml:space="preserve"> 4801</t>
  </si>
  <si>
    <t>476</t>
  </si>
  <si>
    <t>477</t>
  </si>
  <si>
    <t>奈曼旗土城子乡卫生院</t>
  </si>
  <si>
    <t xml:space="preserve"> 4901</t>
  </si>
  <si>
    <t>478</t>
  </si>
  <si>
    <t>479</t>
  </si>
  <si>
    <t>480</t>
  </si>
  <si>
    <t xml:space="preserve"> 4902</t>
  </si>
  <si>
    <t>481</t>
  </si>
  <si>
    <t>482</t>
  </si>
  <si>
    <t>奈曼旗明仁苏木清河卫生院</t>
  </si>
  <si>
    <t xml:space="preserve"> 5001</t>
  </si>
  <si>
    <t>483</t>
  </si>
  <si>
    <t xml:space="preserve"> 5002（高校毕业生）</t>
  </si>
  <si>
    <t>484</t>
  </si>
  <si>
    <t>485</t>
  </si>
  <si>
    <t>486</t>
  </si>
  <si>
    <t>奈曼旗新镇朝古台卫生院</t>
  </si>
  <si>
    <t xml:space="preserve"> 5101</t>
  </si>
  <si>
    <t>487</t>
  </si>
  <si>
    <t>488</t>
  </si>
  <si>
    <t>489</t>
  </si>
  <si>
    <t>奈曼旗大沁他拉镇社区卫生服务中心</t>
  </si>
  <si>
    <t xml:space="preserve"> 5301</t>
  </si>
  <si>
    <t>490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</si>
</sst>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rgb="FF000000"/>
      <name val="宋体"/>
      <charset val="134"/>
    </font>
    <font>
      <sz val="26"/>
      <color rgb="FF000000"/>
      <name val="宋体"/>
      <charset val="134"/>
    </font>
    <font>
      <b/>
      <sz val="14"/>
      <color rgb="FF000000"/>
      <name val="宋体"/>
      <charset val="134"/>
    </font>
    <font>
      <sz val="2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24" fillId="0" borderId="0"/>
    <xf numFmtId="0" fontId="0" fillId="0" borderId="0"/>
    <xf numFmtId="0" fontId="0" fillId="0" borderId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3" xfId="5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2"/>
  <sheetViews>
    <sheetView tabSelected="1" workbookViewId="0">
      <selection activeCell="A1" sqref="A1:H1"/>
    </sheetView>
  </sheetViews>
  <sheetFormatPr defaultColWidth="9" defaultRowHeight="13.5" outlineLevelCol="7"/>
  <cols>
    <col min="1" max="1" width="5.375" style="3" customWidth="1"/>
    <col min="2" max="2" width="12.625" style="4" customWidth="1"/>
    <col min="3" max="3" width="40" style="4" customWidth="1"/>
    <col min="4" max="4" width="20.625" style="4" customWidth="1"/>
    <col min="5" max="6" width="9.5" style="4" customWidth="1"/>
    <col min="7" max="7" width="9" style="4"/>
    <col min="8" max="8" width="9.125" style="4" customWidth="1"/>
    <col min="9" max="16384" width="9" style="4"/>
  </cols>
  <sheetData>
    <row r="1" s="1" customFormat="1" ht="33.7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7.5" spans="1:8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>
      <c r="A3" s="9" t="s">
        <v>9</v>
      </c>
      <c r="B3" s="10">
        <v>10123119003</v>
      </c>
      <c r="C3" s="11" t="s">
        <v>10</v>
      </c>
      <c r="D3" s="11" t="s">
        <v>11</v>
      </c>
      <c r="E3" s="12">
        <v>83.45</v>
      </c>
      <c r="F3" s="13">
        <v>80.6</v>
      </c>
      <c r="G3" s="14">
        <f t="shared" ref="G3:G66" si="0">E3*0.6+F3*0.4</f>
        <v>82.31</v>
      </c>
      <c r="H3" s="13" t="s">
        <v>12</v>
      </c>
    </row>
    <row r="4" spans="1:8">
      <c r="A4" s="9" t="s">
        <v>13</v>
      </c>
      <c r="B4" s="10">
        <v>10123226029</v>
      </c>
      <c r="C4" s="11" t="s">
        <v>10</v>
      </c>
      <c r="D4" s="11" t="s">
        <v>11</v>
      </c>
      <c r="E4" s="12">
        <v>85.45</v>
      </c>
      <c r="F4" s="13">
        <v>74.6</v>
      </c>
      <c r="G4" s="14">
        <f t="shared" si="0"/>
        <v>81.11</v>
      </c>
      <c r="H4" s="13"/>
    </row>
    <row r="5" spans="1:8">
      <c r="A5" s="9" t="s">
        <v>14</v>
      </c>
      <c r="B5" s="10">
        <v>10123117319</v>
      </c>
      <c r="C5" s="11" t="s">
        <v>10</v>
      </c>
      <c r="D5" s="11" t="s">
        <v>11</v>
      </c>
      <c r="E5" s="12">
        <v>82.375</v>
      </c>
      <c r="F5" s="13">
        <v>72.4</v>
      </c>
      <c r="G5" s="14">
        <f t="shared" si="0"/>
        <v>78.385</v>
      </c>
      <c r="H5" s="13"/>
    </row>
    <row r="6" spans="1:8">
      <c r="A6" s="9" t="s">
        <v>15</v>
      </c>
      <c r="B6" s="10">
        <v>10123323124</v>
      </c>
      <c r="C6" s="11" t="s">
        <v>10</v>
      </c>
      <c r="D6" s="11" t="s">
        <v>16</v>
      </c>
      <c r="E6" s="12">
        <v>81.4</v>
      </c>
      <c r="F6" s="13">
        <v>87.4</v>
      </c>
      <c r="G6" s="14">
        <f t="shared" si="0"/>
        <v>83.8</v>
      </c>
      <c r="H6" s="13" t="s">
        <v>12</v>
      </c>
    </row>
    <row r="7" spans="1:8">
      <c r="A7" s="9" t="s">
        <v>17</v>
      </c>
      <c r="B7" s="10">
        <v>10123115901</v>
      </c>
      <c r="C7" s="11" t="s">
        <v>10</v>
      </c>
      <c r="D7" s="11" t="s">
        <v>16</v>
      </c>
      <c r="E7" s="12">
        <v>80.925</v>
      </c>
      <c r="F7" s="13">
        <v>84.4</v>
      </c>
      <c r="G7" s="14">
        <f t="shared" si="0"/>
        <v>82.315</v>
      </c>
      <c r="H7" s="13"/>
    </row>
    <row r="8" spans="1:8">
      <c r="A8" s="9" t="s">
        <v>18</v>
      </c>
      <c r="B8" s="10">
        <v>10123116210</v>
      </c>
      <c r="C8" s="11" t="s">
        <v>10</v>
      </c>
      <c r="D8" s="11" t="s">
        <v>16</v>
      </c>
      <c r="E8" s="12">
        <v>81.3</v>
      </c>
      <c r="F8" s="13">
        <v>81.8</v>
      </c>
      <c r="G8" s="14">
        <f t="shared" si="0"/>
        <v>81.5</v>
      </c>
      <c r="H8" s="13"/>
    </row>
    <row r="9" spans="1:8">
      <c r="A9" s="9" t="s">
        <v>19</v>
      </c>
      <c r="B9" s="10">
        <v>10123225117</v>
      </c>
      <c r="C9" s="11" t="s">
        <v>10</v>
      </c>
      <c r="D9" s="11" t="s">
        <v>20</v>
      </c>
      <c r="E9" s="12">
        <v>76.275</v>
      </c>
      <c r="F9" s="13">
        <v>68.2</v>
      </c>
      <c r="G9" s="14">
        <f t="shared" si="0"/>
        <v>73.045</v>
      </c>
      <c r="H9" s="13" t="s">
        <v>12</v>
      </c>
    </row>
    <row r="10" spans="1:8">
      <c r="A10" s="9" t="s">
        <v>21</v>
      </c>
      <c r="B10" s="10">
        <v>10123324304</v>
      </c>
      <c r="C10" s="11" t="s">
        <v>10</v>
      </c>
      <c r="D10" s="11" t="s">
        <v>20</v>
      </c>
      <c r="E10" s="12">
        <v>62.925</v>
      </c>
      <c r="F10" s="13">
        <v>73.8</v>
      </c>
      <c r="G10" s="14">
        <f t="shared" si="0"/>
        <v>67.275</v>
      </c>
      <c r="H10" s="13"/>
    </row>
    <row r="11" spans="1:8">
      <c r="A11" s="9" t="s">
        <v>22</v>
      </c>
      <c r="B11" s="10">
        <v>10123321929</v>
      </c>
      <c r="C11" s="11" t="s">
        <v>10</v>
      </c>
      <c r="D11" s="11" t="s">
        <v>20</v>
      </c>
      <c r="E11" s="12">
        <v>64.35</v>
      </c>
      <c r="F11" s="13">
        <v>70</v>
      </c>
      <c r="G11" s="14">
        <f t="shared" si="0"/>
        <v>66.61</v>
      </c>
      <c r="H11" s="13"/>
    </row>
    <row r="12" spans="1:8">
      <c r="A12" s="9" t="s">
        <v>23</v>
      </c>
      <c r="B12" s="10">
        <v>10123119403</v>
      </c>
      <c r="C12" s="11" t="s">
        <v>24</v>
      </c>
      <c r="D12" s="11" t="s">
        <v>25</v>
      </c>
      <c r="E12" s="12">
        <v>74.75</v>
      </c>
      <c r="F12" s="13">
        <v>79.2</v>
      </c>
      <c r="G12" s="14">
        <f t="shared" si="0"/>
        <v>76.53</v>
      </c>
      <c r="H12" s="13" t="s">
        <v>12</v>
      </c>
    </row>
    <row r="13" spans="1:8">
      <c r="A13" s="9" t="s">
        <v>26</v>
      </c>
      <c r="B13" s="10">
        <v>20123227007</v>
      </c>
      <c r="C13" s="11" t="s">
        <v>24</v>
      </c>
      <c r="D13" s="11" t="s">
        <v>25</v>
      </c>
      <c r="E13" s="12">
        <v>59.625</v>
      </c>
      <c r="F13" s="13">
        <v>84.6</v>
      </c>
      <c r="G13" s="14">
        <f t="shared" si="0"/>
        <v>69.615</v>
      </c>
      <c r="H13" s="13"/>
    </row>
    <row r="14" spans="1:8">
      <c r="A14" s="9" t="s">
        <v>27</v>
      </c>
      <c r="B14" s="10">
        <v>10123117205</v>
      </c>
      <c r="C14" s="11" t="s">
        <v>24</v>
      </c>
      <c r="D14" s="11" t="s">
        <v>25</v>
      </c>
      <c r="E14" s="12">
        <v>56.05</v>
      </c>
      <c r="F14" s="13">
        <v>77.6</v>
      </c>
      <c r="G14" s="14">
        <f t="shared" si="0"/>
        <v>64.67</v>
      </c>
      <c r="H14" s="13"/>
    </row>
    <row r="15" spans="1:8">
      <c r="A15" s="9" t="s">
        <v>28</v>
      </c>
      <c r="B15" s="10">
        <v>10123116608</v>
      </c>
      <c r="C15" s="11" t="s">
        <v>29</v>
      </c>
      <c r="D15" s="11" t="s">
        <v>30</v>
      </c>
      <c r="E15" s="12">
        <v>84.6</v>
      </c>
      <c r="F15" s="13">
        <v>84.4</v>
      </c>
      <c r="G15" s="14">
        <f t="shared" si="0"/>
        <v>84.52</v>
      </c>
      <c r="H15" s="13" t="s">
        <v>12</v>
      </c>
    </row>
    <row r="16" spans="1:8">
      <c r="A16" s="9" t="s">
        <v>31</v>
      </c>
      <c r="B16" s="10">
        <v>10123115323</v>
      </c>
      <c r="C16" s="11" t="s">
        <v>29</v>
      </c>
      <c r="D16" s="11" t="s">
        <v>30</v>
      </c>
      <c r="E16" s="12">
        <v>81.25</v>
      </c>
      <c r="F16" s="13">
        <v>85.6</v>
      </c>
      <c r="G16" s="14">
        <f t="shared" si="0"/>
        <v>82.99</v>
      </c>
      <c r="H16" s="13"/>
    </row>
    <row r="17" spans="1:8">
      <c r="A17" s="9" t="s">
        <v>32</v>
      </c>
      <c r="B17" s="10">
        <v>10123116405</v>
      </c>
      <c r="C17" s="11" t="s">
        <v>29</v>
      </c>
      <c r="D17" s="11" t="s">
        <v>30</v>
      </c>
      <c r="E17" s="12">
        <v>79.675</v>
      </c>
      <c r="F17" s="13">
        <v>85.2</v>
      </c>
      <c r="G17" s="14">
        <f t="shared" si="0"/>
        <v>81.885</v>
      </c>
      <c r="H17" s="13"/>
    </row>
    <row r="18" spans="1:8">
      <c r="A18" s="9" t="s">
        <v>33</v>
      </c>
      <c r="B18" s="10">
        <v>10123116716</v>
      </c>
      <c r="C18" s="11" t="s">
        <v>34</v>
      </c>
      <c r="D18" s="11" t="s">
        <v>35</v>
      </c>
      <c r="E18" s="12">
        <v>80.225</v>
      </c>
      <c r="F18" s="13">
        <v>80.6</v>
      </c>
      <c r="G18" s="14">
        <f t="shared" si="0"/>
        <v>80.375</v>
      </c>
      <c r="H18" s="13" t="s">
        <v>12</v>
      </c>
    </row>
    <row r="19" spans="1:8">
      <c r="A19" s="9" t="s">
        <v>36</v>
      </c>
      <c r="B19" s="10">
        <v>10123320619</v>
      </c>
      <c r="C19" s="11" t="s">
        <v>34</v>
      </c>
      <c r="D19" s="11" t="s">
        <v>35</v>
      </c>
      <c r="E19" s="12">
        <v>79.4</v>
      </c>
      <c r="F19" s="13">
        <v>80.6</v>
      </c>
      <c r="G19" s="14">
        <f t="shared" si="0"/>
        <v>79.88</v>
      </c>
      <c r="H19" s="13"/>
    </row>
    <row r="20" spans="1:8">
      <c r="A20" s="9" t="s">
        <v>37</v>
      </c>
      <c r="B20" s="10">
        <v>10123320908</v>
      </c>
      <c r="C20" s="11" t="s">
        <v>34</v>
      </c>
      <c r="D20" s="11" t="s">
        <v>35</v>
      </c>
      <c r="E20" s="12">
        <v>78.1</v>
      </c>
      <c r="F20" s="13">
        <v>81.6</v>
      </c>
      <c r="G20" s="14">
        <f t="shared" si="0"/>
        <v>79.5</v>
      </c>
      <c r="H20" s="13"/>
    </row>
    <row r="21" spans="1:8">
      <c r="A21" s="9" t="s">
        <v>38</v>
      </c>
      <c r="B21" s="10">
        <v>10123118423</v>
      </c>
      <c r="C21" s="11" t="s">
        <v>39</v>
      </c>
      <c r="D21" s="11" t="s">
        <v>40</v>
      </c>
      <c r="E21" s="12">
        <v>73.275</v>
      </c>
      <c r="F21" s="13">
        <v>73.6</v>
      </c>
      <c r="G21" s="14">
        <f t="shared" si="0"/>
        <v>73.405</v>
      </c>
      <c r="H21" s="13" t="s">
        <v>12</v>
      </c>
    </row>
    <row r="22" spans="1:8">
      <c r="A22" s="9" t="s">
        <v>41</v>
      </c>
      <c r="B22" s="10">
        <v>10123225813</v>
      </c>
      <c r="C22" s="11" t="s">
        <v>39</v>
      </c>
      <c r="D22" s="11" t="s">
        <v>40</v>
      </c>
      <c r="E22" s="12">
        <v>65.85</v>
      </c>
      <c r="F22" s="13">
        <v>78.8</v>
      </c>
      <c r="G22" s="14">
        <f t="shared" si="0"/>
        <v>71.03</v>
      </c>
      <c r="H22" s="13"/>
    </row>
    <row r="23" spans="1:8">
      <c r="A23" s="9" t="s">
        <v>42</v>
      </c>
      <c r="B23" s="10">
        <v>10123119323</v>
      </c>
      <c r="C23" s="11" t="s">
        <v>39</v>
      </c>
      <c r="D23" s="11" t="s">
        <v>43</v>
      </c>
      <c r="E23" s="12">
        <v>85.45</v>
      </c>
      <c r="F23" s="13">
        <v>72.4</v>
      </c>
      <c r="G23" s="14">
        <f t="shared" si="0"/>
        <v>80.23</v>
      </c>
      <c r="H23" s="13" t="s">
        <v>12</v>
      </c>
    </row>
    <row r="24" spans="1:8">
      <c r="A24" s="9" t="s">
        <v>44</v>
      </c>
      <c r="B24" s="10">
        <v>10123118614</v>
      </c>
      <c r="C24" s="11" t="s">
        <v>39</v>
      </c>
      <c r="D24" s="11" t="s">
        <v>43</v>
      </c>
      <c r="E24" s="12">
        <v>81.15</v>
      </c>
      <c r="F24" s="13">
        <v>77.4</v>
      </c>
      <c r="G24" s="14">
        <f t="shared" si="0"/>
        <v>79.65</v>
      </c>
      <c r="H24" s="13"/>
    </row>
    <row r="25" spans="1:8">
      <c r="A25" s="9" t="s">
        <v>45</v>
      </c>
      <c r="B25" s="10">
        <v>10123323320</v>
      </c>
      <c r="C25" s="11" t="s">
        <v>39</v>
      </c>
      <c r="D25" s="11" t="s">
        <v>43</v>
      </c>
      <c r="E25" s="12">
        <v>81.125</v>
      </c>
      <c r="F25" s="13">
        <v>74.6</v>
      </c>
      <c r="G25" s="14">
        <f t="shared" si="0"/>
        <v>78.515</v>
      </c>
      <c r="H25" s="13"/>
    </row>
    <row r="26" spans="1:8">
      <c r="A26" s="9" t="s">
        <v>46</v>
      </c>
      <c r="B26" s="10">
        <v>10123322802</v>
      </c>
      <c r="C26" s="11" t="s">
        <v>47</v>
      </c>
      <c r="D26" s="11" t="s">
        <v>48</v>
      </c>
      <c r="E26" s="12">
        <v>78.2</v>
      </c>
      <c r="F26" s="13">
        <v>87.2</v>
      </c>
      <c r="G26" s="14">
        <f t="shared" si="0"/>
        <v>81.8</v>
      </c>
      <c r="H26" s="13" t="s">
        <v>12</v>
      </c>
    </row>
    <row r="27" spans="1:8">
      <c r="A27" s="9" t="s">
        <v>49</v>
      </c>
      <c r="B27" s="10">
        <v>10123321327</v>
      </c>
      <c r="C27" s="11" t="s">
        <v>47</v>
      </c>
      <c r="D27" s="11" t="s">
        <v>48</v>
      </c>
      <c r="E27" s="12">
        <v>78.725</v>
      </c>
      <c r="F27" s="13">
        <v>84.4</v>
      </c>
      <c r="G27" s="14">
        <f t="shared" si="0"/>
        <v>80.995</v>
      </c>
      <c r="H27" s="13"/>
    </row>
    <row r="28" spans="1:8">
      <c r="A28" s="9" t="s">
        <v>50</v>
      </c>
      <c r="B28" s="10">
        <v>10123118730</v>
      </c>
      <c r="C28" s="11" t="s">
        <v>47</v>
      </c>
      <c r="D28" s="11" t="s">
        <v>48</v>
      </c>
      <c r="E28" s="12">
        <v>78.4</v>
      </c>
      <c r="F28" s="13">
        <v>80</v>
      </c>
      <c r="G28" s="14">
        <f t="shared" si="0"/>
        <v>79.04</v>
      </c>
      <c r="H28" s="13"/>
    </row>
    <row r="29" spans="1:8">
      <c r="A29" s="9" t="s">
        <v>51</v>
      </c>
      <c r="B29" s="10">
        <v>10123118310</v>
      </c>
      <c r="C29" s="11" t="s">
        <v>52</v>
      </c>
      <c r="D29" s="11" t="s">
        <v>53</v>
      </c>
      <c r="E29" s="12">
        <v>87.15</v>
      </c>
      <c r="F29" s="13">
        <v>74.2</v>
      </c>
      <c r="G29" s="14">
        <f t="shared" si="0"/>
        <v>81.97</v>
      </c>
      <c r="H29" s="13" t="s">
        <v>12</v>
      </c>
    </row>
    <row r="30" spans="1:8">
      <c r="A30" s="9" t="s">
        <v>54</v>
      </c>
      <c r="B30" s="10">
        <v>10123323324</v>
      </c>
      <c r="C30" s="11" t="s">
        <v>52</v>
      </c>
      <c r="D30" s="11" t="s">
        <v>53</v>
      </c>
      <c r="E30" s="12">
        <v>86.025</v>
      </c>
      <c r="F30" s="13">
        <v>71.6</v>
      </c>
      <c r="G30" s="14">
        <f t="shared" si="0"/>
        <v>80.255</v>
      </c>
      <c r="H30" s="13"/>
    </row>
    <row r="31" spans="1:8">
      <c r="A31" s="9" t="s">
        <v>55</v>
      </c>
      <c r="B31" s="10">
        <v>10123319811</v>
      </c>
      <c r="C31" s="11" t="s">
        <v>52</v>
      </c>
      <c r="D31" s="11" t="s">
        <v>53</v>
      </c>
      <c r="E31" s="12">
        <v>83.15</v>
      </c>
      <c r="F31" s="13">
        <v>72.8</v>
      </c>
      <c r="G31" s="14">
        <f t="shared" si="0"/>
        <v>79.01</v>
      </c>
      <c r="H31" s="13"/>
    </row>
    <row r="32" spans="1:8">
      <c r="A32" s="9" t="s">
        <v>56</v>
      </c>
      <c r="B32" s="10">
        <v>10123118027</v>
      </c>
      <c r="C32" s="11" t="s">
        <v>52</v>
      </c>
      <c r="D32" s="11" t="s">
        <v>57</v>
      </c>
      <c r="E32" s="12">
        <v>85.925</v>
      </c>
      <c r="F32" s="13">
        <v>75.4</v>
      </c>
      <c r="G32" s="14">
        <f t="shared" si="0"/>
        <v>81.715</v>
      </c>
      <c r="H32" s="13" t="s">
        <v>12</v>
      </c>
    </row>
    <row r="33" spans="1:8">
      <c r="A33" s="9" t="s">
        <v>58</v>
      </c>
      <c r="B33" s="10">
        <v>10123118603</v>
      </c>
      <c r="C33" s="11" t="s">
        <v>52</v>
      </c>
      <c r="D33" s="11" t="s">
        <v>57</v>
      </c>
      <c r="E33" s="12">
        <v>77.5</v>
      </c>
      <c r="F33" s="13">
        <v>79.2</v>
      </c>
      <c r="G33" s="14">
        <f t="shared" si="0"/>
        <v>78.18</v>
      </c>
      <c r="H33" s="13"/>
    </row>
    <row r="34" spans="1:8">
      <c r="A34" s="9" t="s">
        <v>59</v>
      </c>
      <c r="B34" s="10">
        <v>10123115115</v>
      </c>
      <c r="C34" s="11" t="s">
        <v>52</v>
      </c>
      <c r="D34" s="11" t="s">
        <v>57</v>
      </c>
      <c r="E34" s="12">
        <v>80.825</v>
      </c>
      <c r="F34" s="13">
        <v>74.2</v>
      </c>
      <c r="G34" s="14">
        <f t="shared" si="0"/>
        <v>78.175</v>
      </c>
      <c r="H34" s="13"/>
    </row>
    <row r="35" spans="1:8">
      <c r="A35" s="9" t="s">
        <v>60</v>
      </c>
      <c r="B35" s="10">
        <v>10123116122</v>
      </c>
      <c r="C35" s="11" t="s">
        <v>61</v>
      </c>
      <c r="D35" s="11" t="s">
        <v>62</v>
      </c>
      <c r="E35" s="12">
        <v>87.55</v>
      </c>
      <c r="F35" s="13">
        <v>76.6</v>
      </c>
      <c r="G35" s="14">
        <f t="shared" si="0"/>
        <v>83.17</v>
      </c>
      <c r="H35" s="13" t="s">
        <v>12</v>
      </c>
    </row>
    <row r="36" spans="1:8">
      <c r="A36" s="9" t="s">
        <v>63</v>
      </c>
      <c r="B36" s="10">
        <v>10123226810</v>
      </c>
      <c r="C36" s="11" t="s">
        <v>61</v>
      </c>
      <c r="D36" s="11" t="s">
        <v>62</v>
      </c>
      <c r="E36" s="12">
        <v>80.075</v>
      </c>
      <c r="F36" s="13">
        <v>68.8</v>
      </c>
      <c r="G36" s="14">
        <f t="shared" si="0"/>
        <v>75.565</v>
      </c>
      <c r="H36" s="13"/>
    </row>
    <row r="37" spans="1:8">
      <c r="A37" s="9" t="s">
        <v>64</v>
      </c>
      <c r="B37" s="10">
        <v>10123322611</v>
      </c>
      <c r="C37" s="11" t="s">
        <v>61</v>
      </c>
      <c r="D37" s="11" t="s">
        <v>62</v>
      </c>
      <c r="E37" s="12">
        <v>75.65</v>
      </c>
      <c r="F37" s="13">
        <v>72.6</v>
      </c>
      <c r="G37" s="14">
        <f t="shared" si="0"/>
        <v>74.43</v>
      </c>
      <c r="H37" s="13"/>
    </row>
    <row r="38" spans="1:8">
      <c r="A38" s="9" t="s">
        <v>65</v>
      </c>
      <c r="B38" s="10">
        <v>10123116103</v>
      </c>
      <c r="C38" s="11" t="s">
        <v>61</v>
      </c>
      <c r="D38" s="11" t="s">
        <v>66</v>
      </c>
      <c r="E38" s="12">
        <v>84.675</v>
      </c>
      <c r="F38" s="13">
        <v>77.4</v>
      </c>
      <c r="G38" s="14">
        <f t="shared" si="0"/>
        <v>81.765</v>
      </c>
      <c r="H38" s="13" t="s">
        <v>12</v>
      </c>
    </row>
    <row r="39" spans="1:8">
      <c r="A39" s="9" t="s">
        <v>67</v>
      </c>
      <c r="B39" s="10">
        <v>10123323909</v>
      </c>
      <c r="C39" s="11" t="s">
        <v>61</v>
      </c>
      <c r="D39" s="11" t="s">
        <v>66</v>
      </c>
      <c r="E39" s="12">
        <v>84.5</v>
      </c>
      <c r="F39" s="13">
        <v>75.6</v>
      </c>
      <c r="G39" s="14">
        <f t="shared" si="0"/>
        <v>80.94</v>
      </c>
      <c r="H39" s="13"/>
    </row>
    <row r="40" spans="1:8">
      <c r="A40" s="9" t="s">
        <v>68</v>
      </c>
      <c r="B40" s="10">
        <v>10123119613</v>
      </c>
      <c r="C40" s="11" t="s">
        <v>61</v>
      </c>
      <c r="D40" s="11" t="s">
        <v>66</v>
      </c>
      <c r="E40" s="12">
        <v>87.95</v>
      </c>
      <c r="F40" s="13">
        <v>20</v>
      </c>
      <c r="G40" s="14">
        <f t="shared" si="0"/>
        <v>60.77</v>
      </c>
      <c r="H40" s="13"/>
    </row>
    <row r="41" spans="1:8">
      <c r="A41" s="9" t="s">
        <v>69</v>
      </c>
      <c r="B41" s="10">
        <v>10123321804</v>
      </c>
      <c r="C41" s="11" t="s">
        <v>70</v>
      </c>
      <c r="D41" s="11" t="s">
        <v>71</v>
      </c>
      <c r="E41" s="12">
        <v>78.325</v>
      </c>
      <c r="F41" s="13">
        <v>74.8</v>
      </c>
      <c r="G41" s="14">
        <f t="shared" si="0"/>
        <v>76.915</v>
      </c>
      <c r="H41" s="13" t="s">
        <v>12</v>
      </c>
    </row>
    <row r="42" spans="1:8">
      <c r="A42" s="9" t="s">
        <v>72</v>
      </c>
      <c r="B42" s="10">
        <v>10123324507</v>
      </c>
      <c r="C42" s="11" t="s">
        <v>70</v>
      </c>
      <c r="D42" s="11" t="s">
        <v>71</v>
      </c>
      <c r="E42" s="12">
        <v>75.675</v>
      </c>
      <c r="F42" s="13">
        <v>71.8</v>
      </c>
      <c r="G42" s="14">
        <f t="shared" si="0"/>
        <v>74.125</v>
      </c>
      <c r="H42" s="13"/>
    </row>
    <row r="43" spans="1:8">
      <c r="A43" s="9" t="s">
        <v>73</v>
      </c>
      <c r="B43" s="10">
        <v>10123117208</v>
      </c>
      <c r="C43" s="11" t="s">
        <v>70</v>
      </c>
      <c r="D43" s="11" t="s">
        <v>71</v>
      </c>
      <c r="E43" s="12">
        <v>75.325</v>
      </c>
      <c r="F43" s="13">
        <v>72.2</v>
      </c>
      <c r="G43" s="14">
        <f t="shared" si="0"/>
        <v>74.075</v>
      </c>
      <c r="H43" s="13"/>
    </row>
    <row r="44" spans="1:8">
      <c r="A44" s="9" t="s">
        <v>74</v>
      </c>
      <c r="B44" s="10">
        <v>10123322022</v>
      </c>
      <c r="C44" s="11" t="s">
        <v>70</v>
      </c>
      <c r="D44" s="11" t="s">
        <v>75</v>
      </c>
      <c r="E44" s="12">
        <v>80.85</v>
      </c>
      <c r="F44" s="13">
        <v>74.8</v>
      </c>
      <c r="G44" s="14">
        <f t="shared" si="0"/>
        <v>78.43</v>
      </c>
      <c r="H44" s="13" t="s">
        <v>12</v>
      </c>
    </row>
    <row r="45" spans="1:8">
      <c r="A45" s="9" t="s">
        <v>76</v>
      </c>
      <c r="B45" s="10">
        <v>10123324229</v>
      </c>
      <c r="C45" s="11" t="s">
        <v>70</v>
      </c>
      <c r="D45" s="11" t="s">
        <v>75</v>
      </c>
      <c r="E45" s="12">
        <v>77.4</v>
      </c>
      <c r="F45" s="13">
        <v>70</v>
      </c>
      <c r="G45" s="14">
        <f t="shared" si="0"/>
        <v>74.44</v>
      </c>
      <c r="H45" s="13"/>
    </row>
    <row r="46" spans="1:8">
      <c r="A46" s="9" t="s">
        <v>77</v>
      </c>
      <c r="B46" s="10">
        <v>10123115209</v>
      </c>
      <c r="C46" s="11" t="s">
        <v>78</v>
      </c>
      <c r="D46" s="11" t="s">
        <v>79</v>
      </c>
      <c r="E46" s="12">
        <v>79.725</v>
      </c>
      <c r="F46" s="13">
        <v>78.2</v>
      </c>
      <c r="G46" s="14">
        <f t="shared" si="0"/>
        <v>79.115</v>
      </c>
      <c r="H46" s="13" t="s">
        <v>12</v>
      </c>
    </row>
    <row r="47" spans="1:8">
      <c r="A47" s="9" t="s">
        <v>80</v>
      </c>
      <c r="B47" s="10">
        <v>10123320711</v>
      </c>
      <c r="C47" s="11" t="s">
        <v>78</v>
      </c>
      <c r="D47" s="11" t="s">
        <v>79</v>
      </c>
      <c r="E47" s="12">
        <v>80.675</v>
      </c>
      <c r="F47" s="13">
        <v>74.8</v>
      </c>
      <c r="G47" s="14">
        <f t="shared" si="0"/>
        <v>78.325</v>
      </c>
      <c r="H47" s="13"/>
    </row>
    <row r="48" spans="1:8">
      <c r="A48" s="9" t="s">
        <v>81</v>
      </c>
      <c r="B48" s="10">
        <v>10123225107</v>
      </c>
      <c r="C48" s="11" t="s">
        <v>78</v>
      </c>
      <c r="D48" s="11" t="s">
        <v>79</v>
      </c>
      <c r="E48" s="12">
        <v>80</v>
      </c>
      <c r="F48" s="13">
        <v>75.6</v>
      </c>
      <c r="G48" s="14">
        <f t="shared" si="0"/>
        <v>78.24</v>
      </c>
      <c r="H48" s="13"/>
    </row>
    <row r="49" spans="1:8">
      <c r="A49" s="9" t="s">
        <v>82</v>
      </c>
      <c r="B49" s="10">
        <v>10123115505</v>
      </c>
      <c r="C49" s="11" t="s">
        <v>83</v>
      </c>
      <c r="D49" s="11" t="s">
        <v>84</v>
      </c>
      <c r="E49" s="12">
        <v>78.975</v>
      </c>
      <c r="F49" s="13">
        <v>83</v>
      </c>
      <c r="G49" s="14">
        <f t="shared" si="0"/>
        <v>80.585</v>
      </c>
      <c r="H49" s="13" t="s">
        <v>12</v>
      </c>
    </row>
    <row r="50" spans="1:8">
      <c r="A50" s="9" t="s">
        <v>85</v>
      </c>
      <c r="B50" s="10">
        <v>10123321018</v>
      </c>
      <c r="C50" s="11" t="s">
        <v>83</v>
      </c>
      <c r="D50" s="11" t="s">
        <v>84</v>
      </c>
      <c r="E50" s="12">
        <v>76.95</v>
      </c>
      <c r="F50" s="13">
        <v>80.8</v>
      </c>
      <c r="G50" s="14">
        <f t="shared" si="0"/>
        <v>78.49</v>
      </c>
      <c r="H50" s="13"/>
    </row>
    <row r="51" spans="1:8">
      <c r="A51" s="9" t="s">
        <v>86</v>
      </c>
      <c r="B51" s="10">
        <v>10123119408</v>
      </c>
      <c r="C51" s="11" t="s">
        <v>83</v>
      </c>
      <c r="D51" s="11" t="s">
        <v>87</v>
      </c>
      <c r="E51" s="12">
        <v>79.075</v>
      </c>
      <c r="F51" s="13">
        <v>79.2</v>
      </c>
      <c r="G51" s="14">
        <f t="shared" si="0"/>
        <v>79.125</v>
      </c>
      <c r="H51" s="13" t="s">
        <v>12</v>
      </c>
    </row>
    <row r="52" spans="1:8">
      <c r="A52" s="9" t="s">
        <v>88</v>
      </c>
      <c r="B52" s="10">
        <v>10123324025</v>
      </c>
      <c r="C52" s="11" t="s">
        <v>83</v>
      </c>
      <c r="D52" s="11" t="s">
        <v>87</v>
      </c>
      <c r="E52" s="12">
        <v>79.725</v>
      </c>
      <c r="F52" s="13">
        <v>73.2</v>
      </c>
      <c r="G52" s="14">
        <f t="shared" si="0"/>
        <v>77.115</v>
      </c>
      <c r="H52" s="13"/>
    </row>
    <row r="53" spans="1:8">
      <c r="A53" s="9" t="s">
        <v>89</v>
      </c>
      <c r="B53" s="10">
        <v>10123118102</v>
      </c>
      <c r="C53" s="11" t="s">
        <v>83</v>
      </c>
      <c r="D53" s="11" t="s">
        <v>87</v>
      </c>
      <c r="E53" s="12">
        <v>76.525</v>
      </c>
      <c r="F53" s="13">
        <v>77.6</v>
      </c>
      <c r="G53" s="14">
        <f t="shared" si="0"/>
        <v>76.955</v>
      </c>
      <c r="H53" s="13"/>
    </row>
    <row r="54" spans="1:8">
      <c r="A54" s="9" t="s">
        <v>90</v>
      </c>
      <c r="B54" s="10">
        <v>10123116503</v>
      </c>
      <c r="C54" s="11" t="s">
        <v>91</v>
      </c>
      <c r="D54" s="11" t="s">
        <v>92</v>
      </c>
      <c r="E54" s="12">
        <v>76.8</v>
      </c>
      <c r="F54" s="13">
        <v>80</v>
      </c>
      <c r="G54" s="14">
        <f t="shared" si="0"/>
        <v>78.08</v>
      </c>
      <c r="H54" s="13" t="s">
        <v>12</v>
      </c>
    </row>
    <row r="55" spans="1:8">
      <c r="A55" s="9" t="s">
        <v>93</v>
      </c>
      <c r="B55" s="10">
        <v>10123226513</v>
      </c>
      <c r="C55" s="11" t="s">
        <v>91</v>
      </c>
      <c r="D55" s="11" t="s">
        <v>92</v>
      </c>
      <c r="E55" s="12">
        <v>75.95</v>
      </c>
      <c r="F55" s="13">
        <v>78.4</v>
      </c>
      <c r="G55" s="14">
        <f t="shared" si="0"/>
        <v>76.93</v>
      </c>
      <c r="H55" s="13"/>
    </row>
    <row r="56" spans="1:8">
      <c r="A56" s="9" t="s">
        <v>94</v>
      </c>
      <c r="B56" s="10">
        <v>10123116521</v>
      </c>
      <c r="C56" s="11" t="s">
        <v>91</v>
      </c>
      <c r="D56" s="11" t="s">
        <v>92</v>
      </c>
      <c r="E56" s="12">
        <v>75.675</v>
      </c>
      <c r="F56" s="13">
        <v>76.2</v>
      </c>
      <c r="G56" s="14">
        <f t="shared" si="0"/>
        <v>75.885</v>
      </c>
      <c r="H56" s="13"/>
    </row>
    <row r="57" spans="1:8">
      <c r="A57" s="9" t="s">
        <v>95</v>
      </c>
      <c r="B57" s="10">
        <v>10123322024</v>
      </c>
      <c r="C57" s="11" t="s">
        <v>96</v>
      </c>
      <c r="D57" s="11" t="s">
        <v>97</v>
      </c>
      <c r="E57" s="12">
        <v>83.9</v>
      </c>
      <c r="F57" s="13">
        <v>76.2</v>
      </c>
      <c r="G57" s="14">
        <f t="shared" si="0"/>
        <v>80.82</v>
      </c>
      <c r="H57" s="13" t="s">
        <v>12</v>
      </c>
    </row>
    <row r="58" spans="1:8">
      <c r="A58" s="9" t="s">
        <v>98</v>
      </c>
      <c r="B58" s="10">
        <v>10123321502</v>
      </c>
      <c r="C58" s="11" t="s">
        <v>96</v>
      </c>
      <c r="D58" s="11" t="s">
        <v>97</v>
      </c>
      <c r="E58" s="12">
        <v>80.15</v>
      </c>
      <c r="F58" s="13">
        <v>75.6</v>
      </c>
      <c r="G58" s="14">
        <f t="shared" si="0"/>
        <v>78.33</v>
      </c>
      <c r="H58" s="13"/>
    </row>
    <row r="59" spans="1:8">
      <c r="A59" s="9" t="s">
        <v>99</v>
      </c>
      <c r="B59" s="10">
        <v>10123323827</v>
      </c>
      <c r="C59" s="11" t="s">
        <v>96</v>
      </c>
      <c r="D59" s="11" t="s">
        <v>97</v>
      </c>
      <c r="E59" s="12">
        <v>78.8</v>
      </c>
      <c r="F59" s="13">
        <v>73.4</v>
      </c>
      <c r="G59" s="14">
        <f t="shared" si="0"/>
        <v>76.64</v>
      </c>
      <c r="H59" s="13"/>
    </row>
    <row r="60" spans="1:8">
      <c r="A60" s="9" t="s">
        <v>100</v>
      </c>
      <c r="B60" s="10">
        <v>10123115330</v>
      </c>
      <c r="C60" s="11" t="s">
        <v>96</v>
      </c>
      <c r="D60" s="11" t="s">
        <v>101</v>
      </c>
      <c r="E60" s="12">
        <v>82.9</v>
      </c>
      <c r="F60" s="13">
        <v>86.4</v>
      </c>
      <c r="G60" s="14">
        <f t="shared" si="0"/>
        <v>84.3</v>
      </c>
      <c r="H60" s="13" t="s">
        <v>12</v>
      </c>
    </row>
    <row r="61" spans="1:8">
      <c r="A61" s="9" t="s">
        <v>102</v>
      </c>
      <c r="B61" s="10">
        <v>10123320204</v>
      </c>
      <c r="C61" s="11" t="s">
        <v>96</v>
      </c>
      <c r="D61" s="11" t="s">
        <v>101</v>
      </c>
      <c r="E61" s="12">
        <v>78.275</v>
      </c>
      <c r="F61" s="13">
        <v>83.8</v>
      </c>
      <c r="G61" s="14">
        <f t="shared" si="0"/>
        <v>80.485</v>
      </c>
      <c r="H61" s="13" t="s">
        <v>12</v>
      </c>
    </row>
    <row r="62" spans="1:8">
      <c r="A62" s="9" t="s">
        <v>103</v>
      </c>
      <c r="B62" s="10">
        <v>10123322812</v>
      </c>
      <c r="C62" s="11" t="s">
        <v>96</v>
      </c>
      <c r="D62" s="11" t="s">
        <v>101</v>
      </c>
      <c r="E62" s="12">
        <v>76.425</v>
      </c>
      <c r="F62" s="13">
        <v>83</v>
      </c>
      <c r="G62" s="14">
        <f t="shared" si="0"/>
        <v>79.055</v>
      </c>
      <c r="H62" s="13" t="s">
        <v>12</v>
      </c>
    </row>
    <row r="63" spans="1:8">
      <c r="A63" s="9" t="s">
        <v>104</v>
      </c>
      <c r="B63" s="10">
        <v>10123322117</v>
      </c>
      <c r="C63" s="11" t="s">
        <v>96</v>
      </c>
      <c r="D63" s="11" t="s">
        <v>101</v>
      </c>
      <c r="E63" s="12">
        <v>72.7</v>
      </c>
      <c r="F63" s="13">
        <v>87.9</v>
      </c>
      <c r="G63" s="14">
        <f t="shared" si="0"/>
        <v>78.78</v>
      </c>
      <c r="H63" s="13" t="s">
        <v>12</v>
      </c>
    </row>
    <row r="64" spans="1:8">
      <c r="A64" s="9" t="s">
        <v>105</v>
      </c>
      <c r="B64" s="10">
        <v>10123115821</v>
      </c>
      <c r="C64" s="11" t="s">
        <v>96</v>
      </c>
      <c r="D64" s="11" t="s">
        <v>101</v>
      </c>
      <c r="E64" s="12">
        <v>74.95</v>
      </c>
      <c r="F64" s="13">
        <v>84.2</v>
      </c>
      <c r="G64" s="14">
        <f t="shared" si="0"/>
        <v>78.65</v>
      </c>
      <c r="H64" s="13" t="s">
        <v>12</v>
      </c>
    </row>
    <row r="65" spans="1:8">
      <c r="A65" s="9" t="s">
        <v>106</v>
      </c>
      <c r="B65" s="10">
        <v>10123226719</v>
      </c>
      <c r="C65" s="11" t="s">
        <v>96</v>
      </c>
      <c r="D65" s="11" t="s">
        <v>101</v>
      </c>
      <c r="E65" s="12">
        <v>78.075</v>
      </c>
      <c r="F65" s="13">
        <v>79.4</v>
      </c>
      <c r="G65" s="14">
        <f t="shared" si="0"/>
        <v>78.605</v>
      </c>
      <c r="H65" s="13" t="s">
        <v>12</v>
      </c>
    </row>
    <row r="66" spans="1:8">
      <c r="A66" s="9" t="s">
        <v>107</v>
      </c>
      <c r="B66" s="10">
        <v>10123117321</v>
      </c>
      <c r="C66" s="11" t="s">
        <v>96</v>
      </c>
      <c r="D66" s="11" t="s">
        <v>101</v>
      </c>
      <c r="E66" s="12">
        <v>72.9</v>
      </c>
      <c r="F66" s="13">
        <v>86</v>
      </c>
      <c r="G66" s="14">
        <f t="shared" si="0"/>
        <v>78.14</v>
      </c>
      <c r="H66" s="13" t="s">
        <v>12</v>
      </c>
    </row>
    <row r="67" spans="1:8">
      <c r="A67" s="9" t="s">
        <v>108</v>
      </c>
      <c r="B67" s="10">
        <v>10123322419</v>
      </c>
      <c r="C67" s="11" t="s">
        <v>96</v>
      </c>
      <c r="D67" s="11" t="s">
        <v>101</v>
      </c>
      <c r="E67" s="12">
        <v>77.175</v>
      </c>
      <c r="F67" s="13">
        <v>78.6</v>
      </c>
      <c r="G67" s="14">
        <f t="shared" ref="G67:G130" si="1">E67*0.6+F67*0.4</f>
        <v>77.745</v>
      </c>
      <c r="H67" s="13" t="s">
        <v>12</v>
      </c>
    </row>
    <row r="68" spans="1:8">
      <c r="A68" s="9" t="s">
        <v>109</v>
      </c>
      <c r="B68" s="10">
        <v>10123119602</v>
      </c>
      <c r="C68" s="11" t="s">
        <v>96</v>
      </c>
      <c r="D68" s="11" t="s">
        <v>101</v>
      </c>
      <c r="E68" s="12">
        <v>73.125</v>
      </c>
      <c r="F68" s="13">
        <v>83.8</v>
      </c>
      <c r="G68" s="14">
        <f t="shared" si="1"/>
        <v>77.395</v>
      </c>
      <c r="H68" s="13"/>
    </row>
    <row r="69" spans="1:8">
      <c r="A69" s="9" t="s">
        <v>110</v>
      </c>
      <c r="B69" s="10">
        <v>10123323511</v>
      </c>
      <c r="C69" s="11" t="s">
        <v>96</v>
      </c>
      <c r="D69" s="11" t="s">
        <v>101</v>
      </c>
      <c r="E69" s="12">
        <v>70.65</v>
      </c>
      <c r="F69" s="13">
        <v>86.8</v>
      </c>
      <c r="G69" s="14">
        <f t="shared" si="1"/>
        <v>77.11</v>
      </c>
      <c r="H69" s="13"/>
    </row>
    <row r="70" spans="1:8">
      <c r="A70" s="9" t="s">
        <v>111</v>
      </c>
      <c r="B70" s="10">
        <v>10123323808</v>
      </c>
      <c r="C70" s="11" t="s">
        <v>96</v>
      </c>
      <c r="D70" s="11" t="s">
        <v>101</v>
      </c>
      <c r="E70" s="12">
        <v>71.75</v>
      </c>
      <c r="F70" s="13">
        <v>84.2</v>
      </c>
      <c r="G70" s="14">
        <f t="shared" si="1"/>
        <v>76.73</v>
      </c>
      <c r="H70" s="13"/>
    </row>
    <row r="71" spans="1:8">
      <c r="A71" s="9" t="s">
        <v>112</v>
      </c>
      <c r="B71" s="10">
        <v>10123119105</v>
      </c>
      <c r="C71" s="11" t="s">
        <v>96</v>
      </c>
      <c r="D71" s="11" t="s">
        <v>101</v>
      </c>
      <c r="E71" s="12">
        <v>73.225</v>
      </c>
      <c r="F71" s="13">
        <v>81.6</v>
      </c>
      <c r="G71" s="14">
        <f t="shared" si="1"/>
        <v>76.575</v>
      </c>
      <c r="H71" s="13"/>
    </row>
    <row r="72" spans="1:8">
      <c r="A72" s="9" t="s">
        <v>113</v>
      </c>
      <c r="B72" s="10">
        <v>10123115429</v>
      </c>
      <c r="C72" s="11" t="s">
        <v>96</v>
      </c>
      <c r="D72" s="11" t="s">
        <v>101</v>
      </c>
      <c r="E72" s="12">
        <v>73.55</v>
      </c>
      <c r="F72" s="13">
        <v>80.2</v>
      </c>
      <c r="G72" s="14">
        <f t="shared" si="1"/>
        <v>76.21</v>
      </c>
      <c r="H72" s="13"/>
    </row>
    <row r="73" spans="1:8">
      <c r="A73" s="9" t="s">
        <v>114</v>
      </c>
      <c r="B73" s="10">
        <v>10123115702</v>
      </c>
      <c r="C73" s="11" t="s">
        <v>96</v>
      </c>
      <c r="D73" s="11" t="s">
        <v>101</v>
      </c>
      <c r="E73" s="12">
        <v>73.775</v>
      </c>
      <c r="F73" s="13">
        <v>79</v>
      </c>
      <c r="G73" s="14">
        <f t="shared" si="1"/>
        <v>75.865</v>
      </c>
      <c r="H73" s="13"/>
    </row>
    <row r="74" spans="1:8">
      <c r="A74" s="9" t="s">
        <v>115</v>
      </c>
      <c r="B74" s="10">
        <v>10123115810</v>
      </c>
      <c r="C74" s="11" t="s">
        <v>96</v>
      </c>
      <c r="D74" s="11" t="s">
        <v>101</v>
      </c>
      <c r="E74" s="12">
        <v>70.6</v>
      </c>
      <c r="F74" s="13">
        <v>83.6</v>
      </c>
      <c r="G74" s="14">
        <f t="shared" si="1"/>
        <v>75.8</v>
      </c>
      <c r="H74" s="13"/>
    </row>
    <row r="75" spans="1:8">
      <c r="A75" s="9" t="s">
        <v>116</v>
      </c>
      <c r="B75" s="10">
        <v>10123117915</v>
      </c>
      <c r="C75" s="11" t="s">
        <v>96</v>
      </c>
      <c r="D75" s="11" t="s">
        <v>101</v>
      </c>
      <c r="E75" s="12">
        <v>70.75</v>
      </c>
      <c r="F75" s="13">
        <v>81.4</v>
      </c>
      <c r="G75" s="14">
        <f t="shared" si="1"/>
        <v>75.01</v>
      </c>
      <c r="H75" s="13"/>
    </row>
    <row r="76" spans="1:8">
      <c r="A76" s="9" t="s">
        <v>117</v>
      </c>
      <c r="B76" s="10">
        <v>10123117530</v>
      </c>
      <c r="C76" s="11" t="s">
        <v>96</v>
      </c>
      <c r="D76" s="11" t="s">
        <v>101</v>
      </c>
      <c r="E76" s="12">
        <v>68.725</v>
      </c>
      <c r="F76" s="13">
        <v>82.4</v>
      </c>
      <c r="G76" s="14">
        <f t="shared" si="1"/>
        <v>74.195</v>
      </c>
      <c r="H76" s="13"/>
    </row>
    <row r="77" spans="1:8">
      <c r="A77" s="9" t="s">
        <v>118</v>
      </c>
      <c r="B77" s="10">
        <v>10123324028</v>
      </c>
      <c r="C77" s="11" t="s">
        <v>96</v>
      </c>
      <c r="D77" s="11" t="s">
        <v>101</v>
      </c>
      <c r="E77" s="12">
        <v>69.15</v>
      </c>
      <c r="F77" s="13">
        <v>78.6</v>
      </c>
      <c r="G77" s="14">
        <f t="shared" si="1"/>
        <v>72.93</v>
      </c>
      <c r="H77" s="13"/>
    </row>
    <row r="78" spans="1:8">
      <c r="A78" s="9" t="s">
        <v>119</v>
      </c>
      <c r="B78" s="10">
        <v>10123225413</v>
      </c>
      <c r="C78" s="11" t="s">
        <v>96</v>
      </c>
      <c r="D78" s="11" t="s">
        <v>101</v>
      </c>
      <c r="E78" s="12">
        <v>67.05</v>
      </c>
      <c r="F78" s="13">
        <v>80.6</v>
      </c>
      <c r="G78" s="14">
        <f t="shared" si="1"/>
        <v>72.47</v>
      </c>
      <c r="H78" s="13"/>
    </row>
    <row r="79" spans="1:8">
      <c r="A79" s="9" t="s">
        <v>120</v>
      </c>
      <c r="B79" s="10">
        <v>10123117714</v>
      </c>
      <c r="C79" s="11" t="s">
        <v>96</v>
      </c>
      <c r="D79" s="11" t="s">
        <v>101</v>
      </c>
      <c r="E79" s="12">
        <v>68.725</v>
      </c>
      <c r="F79" s="13">
        <v>77.8</v>
      </c>
      <c r="G79" s="14">
        <f t="shared" si="1"/>
        <v>72.355</v>
      </c>
      <c r="H79" s="13"/>
    </row>
    <row r="80" spans="1:8">
      <c r="A80" s="9" t="s">
        <v>121</v>
      </c>
      <c r="B80" s="10">
        <v>10123320307</v>
      </c>
      <c r="C80" s="11" t="s">
        <v>96</v>
      </c>
      <c r="D80" s="11" t="s">
        <v>101</v>
      </c>
      <c r="E80" s="12">
        <v>67.45</v>
      </c>
      <c r="F80" s="13">
        <v>77</v>
      </c>
      <c r="G80" s="14">
        <f t="shared" si="1"/>
        <v>71.27</v>
      </c>
      <c r="H80" s="13"/>
    </row>
    <row r="81" spans="1:8">
      <c r="A81" s="9" t="s">
        <v>122</v>
      </c>
      <c r="B81" s="10">
        <v>10123321829</v>
      </c>
      <c r="C81" s="11" t="s">
        <v>96</v>
      </c>
      <c r="D81" s="11" t="s">
        <v>123</v>
      </c>
      <c r="E81" s="12">
        <v>86.325</v>
      </c>
      <c r="F81" s="13">
        <v>82.6</v>
      </c>
      <c r="G81" s="14">
        <f t="shared" si="1"/>
        <v>84.835</v>
      </c>
      <c r="H81" s="13" t="s">
        <v>12</v>
      </c>
    </row>
    <row r="82" spans="1:8">
      <c r="A82" s="9" t="s">
        <v>124</v>
      </c>
      <c r="B82" s="10">
        <v>10123226104</v>
      </c>
      <c r="C82" s="11" t="s">
        <v>96</v>
      </c>
      <c r="D82" s="11" t="s">
        <v>123</v>
      </c>
      <c r="E82" s="12">
        <v>74.1</v>
      </c>
      <c r="F82" s="13">
        <v>79.8</v>
      </c>
      <c r="G82" s="14">
        <f t="shared" si="1"/>
        <v>76.38</v>
      </c>
      <c r="H82" s="13" t="s">
        <v>12</v>
      </c>
    </row>
    <row r="83" spans="1:8">
      <c r="A83" s="9" t="s">
        <v>125</v>
      </c>
      <c r="B83" s="10">
        <v>10123116516</v>
      </c>
      <c r="C83" s="11" t="s">
        <v>96</v>
      </c>
      <c r="D83" s="11" t="s">
        <v>123</v>
      </c>
      <c r="E83" s="12">
        <v>68.1</v>
      </c>
      <c r="F83" s="13">
        <v>83.8</v>
      </c>
      <c r="G83" s="14">
        <f t="shared" si="1"/>
        <v>74.38</v>
      </c>
      <c r="H83" s="13" t="s">
        <v>12</v>
      </c>
    </row>
    <row r="84" spans="1:8">
      <c r="A84" s="9" t="s">
        <v>126</v>
      </c>
      <c r="B84" s="10">
        <v>10123226010</v>
      </c>
      <c r="C84" s="11" t="s">
        <v>96</v>
      </c>
      <c r="D84" s="11" t="s">
        <v>123</v>
      </c>
      <c r="E84" s="12">
        <v>67.1</v>
      </c>
      <c r="F84" s="13">
        <v>81</v>
      </c>
      <c r="G84" s="14">
        <f t="shared" si="1"/>
        <v>72.66</v>
      </c>
      <c r="H84" s="13"/>
    </row>
    <row r="85" spans="1:8">
      <c r="A85" s="9" t="s">
        <v>127</v>
      </c>
      <c r="B85" s="10">
        <v>10123321922</v>
      </c>
      <c r="C85" s="11" t="s">
        <v>96</v>
      </c>
      <c r="D85" s="11" t="s">
        <v>123</v>
      </c>
      <c r="E85" s="12">
        <v>64.075</v>
      </c>
      <c r="F85" s="13">
        <v>80.4</v>
      </c>
      <c r="G85" s="14">
        <f t="shared" si="1"/>
        <v>70.605</v>
      </c>
      <c r="H85" s="13"/>
    </row>
    <row r="86" spans="1:8">
      <c r="A86" s="9" t="s">
        <v>128</v>
      </c>
      <c r="B86" s="10">
        <v>10123116309</v>
      </c>
      <c r="C86" s="11" t="s">
        <v>96</v>
      </c>
      <c r="D86" s="11" t="s">
        <v>123</v>
      </c>
      <c r="E86" s="12">
        <v>67.175</v>
      </c>
      <c r="F86" s="13">
        <v>75.2</v>
      </c>
      <c r="G86" s="14">
        <f t="shared" si="1"/>
        <v>70.385</v>
      </c>
      <c r="H86" s="13"/>
    </row>
    <row r="87" spans="1:8">
      <c r="A87" s="9" t="s">
        <v>129</v>
      </c>
      <c r="B87" s="10">
        <v>10123226019</v>
      </c>
      <c r="C87" s="11" t="s">
        <v>96</v>
      </c>
      <c r="D87" s="11" t="s">
        <v>123</v>
      </c>
      <c r="E87" s="12">
        <v>59.65</v>
      </c>
      <c r="F87" s="13">
        <v>77.8</v>
      </c>
      <c r="G87" s="14">
        <f t="shared" si="1"/>
        <v>66.91</v>
      </c>
      <c r="H87" s="13"/>
    </row>
    <row r="88" spans="1:8">
      <c r="A88" s="9" t="s">
        <v>130</v>
      </c>
      <c r="B88" s="10">
        <v>10123321410</v>
      </c>
      <c r="C88" s="11" t="s">
        <v>96</v>
      </c>
      <c r="D88" s="11" t="s">
        <v>123</v>
      </c>
      <c r="E88" s="12">
        <v>55.675</v>
      </c>
      <c r="F88" s="13">
        <v>55.8</v>
      </c>
      <c r="G88" s="14">
        <f t="shared" si="1"/>
        <v>55.725</v>
      </c>
      <c r="H88" s="13"/>
    </row>
    <row r="89" spans="1:8">
      <c r="A89" s="9" t="s">
        <v>131</v>
      </c>
      <c r="B89" s="10">
        <v>10123324103</v>
      </c>
      <c r="C89" s="11" t="s">
        <v>96</v>
      </c>
      <c r="D89" s="11" t="s">
        <v>132</v>
      </c>
      <c r="E89" s="12">
        <v>64.775</v>
      </c>
      <c r="F89" s="13">
        <v>79.6</v>
      </c>
      <c r="G89" s="14">
        <f t="shared" si="1"/>
        <v>70.705</v>
      </c>
      <c r="H89" s="13" t="s">
        <v>12</v>
      </c>
    </row>
    <row r="90" spans="1:8">
      <c r="A90" s="9" t="s">
        <v>133</v>
      </c>
      <c r="B90" s="10">
        <v>10123320727</v>
      </c>
      <c r="C90" s="11" t="s">
        <v>96</v>
      </c>
      <c r="D90" s="11" t="s">
        <v>132</v>
      </c>
      <c r="E90" s="12">
        <v>64.6</v>
      </c>
      <c r="F90" s="13">
        <v>76.6</v>
      </c>
      <c r="G90" s="14">
        <f t="shared" si="1"/>
        <v>69.4</v>
      </c>
      <c r="H90" s="13"/>
    </row>
    <row r="91" spans="1:8">
      <c r="A91" s="9" t="s">
        <v>134</v>
      </c>
      <c r="B91" s="10">
        <v>10123117407</v>
      </c>
      <c r="C91" s="11" t="s">
        <v>96</v>
      </c>
      <c r="D91" s="11" t="s">
        <v>132</v>
      </c>
      <c r="E91" s="12">
        <v>62.775</v>
      </c>
      <c r="F91" s="13">
        <v>75.8</v>
      </c>
      <c r="G91" s="14">
        <f t="shared" si="1"/>
        <v>67.985</v>
      </c>
      <c r="H91" s="13"/>
    </row>
    <row r="92" spans="1:8">
      <c r="A92" s="9" t="s">
        <v>135</v>
      </c>
      <c r="B92" s="10">
        <v>10123117220</v>
      </c>
      <c r="C92" s="11" t="s">
        <v>96</v>
      </c>
      <c r="D92" s="11" t="s">
        <v>136</v>
      </c>
      <c r="E92" s="12">
        <v>71.675</v>
      </c>
      <c r="F92" s="13">
        <v>79.8</v>
      </c>
      <c r="G92" s="14">
        <f t="shared" si="1"/>
        <v>74.925</v>
      </c>
      <c r="H92" s="13" t="s">
        <v>12</v>
      </c>
    </row>
    <row r="93" spans="1:8">
      <c r="A93" s="9" t="s">
        <v>137</v>
      </c>
      <c r="B93" s="10">
        <v>10123321218</v>
      </c>
      <c r="C93" s="11" t="s">
        <v>96</v>
      </c>
      <c r="D93" s="11" t="s">
        <v>136</v>
      </c>
      <c r="E93" s="12">
        <v>68.5</v>
      </c>
      <c r="F93" s="13">
        <v>84.4</v>
      </c>
      <c r="G93" s="14">
        <f t="shared" si="1"/>
        <v>74.86</v>
      </c>
      <c r="H93" s="13" t="s">
        <v>12</v>
      </c>
    </row>
    <row r="94" spans="1:8">
      <c r="A94" s="9" t="s">
        <v>138</v>
      </c>
      <c r="B94" s="10">
        <v>10123322301</v>
      </c>
      <c r="C94" s="11" t="s">
        <v>96</v>
      </c>
      <c r="D94" s="11" t="s">
        <v>136</v>
      </c>
      <c r="E94" s="12">
        <v>70</v>
      </c>
      <c r="F94" s="13">
        <v>81.2</v>
      </c>
      <c r="G94" s="14">
        <f t="shared" si="1"/>
        <v>74.48</v>
      </c>
      <c r="H94" s="13" t="s">
        <v>12</v>
      </c>
    </row>
    <row r="95" spans="1:8">
      <c r="A95" s="9" t="s">
        <v>139</v>
      </c>
      <c r="B95" s="10">
        <v>10123323806</v>
      </c>
      <c r="C95" s="11" t="s">
        <v>96</v>
      </c>
      <c r="D95" s="11" t="s">
        <v>136</v>
      </c>
      <c r="E95" s="12">
        <v>65.9</v>
      </c>
      <c r="F95" s="13">
        <v>80.8</v>
      </c>
      <c r="G95" s="14">
        <f t="shared" si="1"/>
        <v>71.86</v>
      </c>
      <c r="H95" s="13"/>
    </row>
    <row r="96" spans="1:8">
      <c r="A96" s="9" t="s">
        <v>140</v>
      </c>
      <c r="B96" s="10">
        <v>10123319717</v>
      </c>
      <c r="C96" s="11" t="s">
        <v>96</v>
      </c>
      <c r="D96" s="11" t="s">
        <v>136</v>
      </c>
      <c r="E96" s="12">
        <v>60.9</v>
      </c>
      <c r="F96" s="13">
        <v>84.6</v>
      </c>
      <c r="G96" s="14">
        <f t="shared" si="1"/>
        <v>70.38</v>
      </c>
      <c r="H96" s="13"/>
    </row>
    <row r="97" spans="1:8">
      <c r="A97" s="9" t="s">
        <v>141</v>
      </c>
      <c r="B97" s="10">
        <v>10123117311</v>
      </c>
      <c r="C97" s="11" t="s">
        <v>96</v>
      </c>
      <c r="D97" s="11" t="s">
        <v>136</v>
      </c>
      <c r="E97" s="12">
        <v>60.075</v>
      </c>
      <c r="F97" s="13">
        <v>83</v>
      </c>
      <c r="G97" s="14">
        <f t="shared" si="1"/>
        <v>69.245</v>
      </c>
      <c r="H97" s="13"/>
    </row>
    <row r="98" spans="1:8">
      <c r="A98" s="9" t="s">
        <v>142</v>
      </c>
      <c r="B98" s="10">
        <v>10123322927</v>
      </c>
      <c r="C98" s="11" t="s">
        <v>96</v>
      </c>
      <c r="D98" s="11" t="s">
        <v>136</v>
      </c>
      <c r="E98" s="12">
        <v>62.075</v>
      </c>
      <c r="F98" s="13">
        <v>78.4</v>
      </c>
      <c r="G98" s="14">
        <f t="shared" si="1"/>
        <v>68.605</v>
      </c>
      <c r="H98" s="13"/>
    </row>
    <row r="99" spans="1:8">
      <c r="A99" s="9" t="s">
        <v>143</v>
      </c>
      <c r="B99" s="10">
        <v>10123117711</v>
      </c>
      <c r="C99" s="11" t="s">
        <v>96</v>
      </c>
      <c r="D99" s="11" t="s">
        <v>136</v>
      </c>
      <c r="E99" s="12">
        <v>63.05</v>
      </c>
      <c r="F99" s="13">
        <v>76.2</v>
      </c>
      <c r="G99" s="14">
        <f t="shared" si="1"/>
        <v>68.31</v>
      </c>
      <c r="H99" s="13"/>
    </row>
    <row r="100" spans="1:8">
      <c r="A100" s="9" t="s">
        <v>144</v>
      </c>
      <c r="B100" s="10">
        <v>10123118924</v>
      </c>
      <c r="C100" s="11" t="s">
        <v>96</v>
      </c>
      <c r="D100" s="11" t="s">
        <v>136</v>
      </c>
      <c r="E100" s="12">
        <v>65.925</v>
      </c>
      <c r="F100" s="13">
        <v>67.2</v>
      </c>
      <c r="G100" s="14">
        <f t="shared" si="1"/>
        <v>66.435</v>
      </c>
      <c r="H100" s="13"/>
    </row>
    <row r="101" spans="1:8">
      <c r="A101" s="9" t="s">
        <v>145</v>
      </c>
      <c r="B101" s="10">
        <v>10123323301</v>
      </c>
      <c r="C101" s="11" t="s">
        <v>96</v>
      </c>
      <c r="D101" s="11" t="s">
        <v>146</v>
      </c>
      <c r="E101" s="12">
        <v>74.925</v>
      </c>
      <c r="F101" s="13">
        <v>82.44</v>
      </c>
      <c r="G101" s="14">
        <f t="shared" si="1"/>
        <v>77.931</v>
      </c>
      <c r="H101" s="13" t="s">
        <v>12</v>
      </c>
    </row>
    <row r="102" spans="1:8">
      <c r="A102" s="9" t="s">
        <v>147</v>
      </c>
      <c r="B102" s="10">
        <v>10123324201</v>
      </c>
      <c r="C102" s="11" t="s">
        <v>96</v>
      </c>
      <c r="D102" s="11" t="s">
        <v>146</v>
      </c>
      <c r="E102" s="12">
        <v>73.35</v>
      </c>
      <c r="F102" s="13">
        <v>79.9</v>
      </c>
      <c r="G102" s="14">
        <f t="shared" si="1"/>
        <v>75.97</v>
      </c>
      <c r="H102" s="13" t="s">
        <v>12</v>
      </c>
    </row>
    <row r="103" spans="1:8">
      <c r="A103" s="9" t="s">
        <v>148</v>
      </c>
      <c r="B103" s="10">
        <v>10123115701</v>
      </c>
      <c r="C103" s="11" t="s">
        <v>96</v>
      </c>
      <c r="D103" s="11" t="s">
        <v>146</v>
      </c>
      <c r="E103" s="12">
        <v>70.15</v>
      </c>
      <c r="F103" s="13">
        <v>82.2</v>
      </c>
      <c r="G103" s="14">
        <f t="shared" si="1"/>
        <v>74.97</v>
      </c>
      <c r="H103" s="13" t="s">
        <v>12</v>
      </c>
    </row>
    <row r="104" spans="1:8">
      <c r="A104" s="9" t="s">
        <v>149</v>
      </c>
      <c r="B104" s="10">
        <v>10123118524</v>
      </c>
      <c r="C104" s="11" t="s">
        <v>96</v>
      </c>
      <c r="D104" s="11" t="s">
        <v>146</v>
      </c>
      <c r="E104" s="12">
        <v>69.45</v>
      </c>
      <c r="F104" s="13">
        <v>81.14</v>
      </c>
      <c r="G104" s="14">
        <f t="shared" si="1"/>
        <v>74.126</v>
      </c>
      <c r="H104" s="13" t="s">
        <v>12</v>
      </c>
    </row>
    <row r="105" spans="1:8">
      <c r="A105" s="9" t="s">
        <v>150</v>
      </c>
      <c r="B105" s="10">
        <v>10123117401</v>
      </c>
      <c r="C105" s="11" t="s">
        <v>96</v>
      </c>
      <c r="D105" s="11" t="s">
        <v>146</v>
      </c>
      <c r="E105" s="12">
        <v>70.225</v>
      </c>
      <c r="F105" s="13">
        <v>79.2</v>
      </c>
      <c r="G105" s="14">
        <f t="shared" si="1"/>
        <v>73.815</v>
      </c>
      <c r="H105" s="13"/>
    </row>
    <row r="106" spans="1:8">
      <c r="A106" s="9" t="s">
        <v>151</v>
      </c>
      <c r="B106" s="10">
        <v>10123323616</v>
      </c>
      <c r="C106" s="11" t="s">
        <v>96</v>
      </c>
      <c r="D106" s="11" t="s">
        <v>146</v>
      </c>
      <c r="E106" s="12">
        <v>66.825</v>
      </c>
      <c r="F106" s="13">
        <v>80.2</v>
      </c>
      <c r="G106" s="14">
        <f t="shared" si="1"/>
        <v>72.175</v>
      </c>
      <c r="H106" s="13"/>
    </row>
    <row r="107" spans="1:8">
      <c r="A107" s="9" t="s">
        <v>152</v>
      </c>
      <c r="B107" s="10">
        <v>10123320411</v>
      </c>
      <c r="C107" s="11" t="s">
        <v>96</v>
      </c>
      <c r="D107" s="11" t="s">
        <v>146</v>
      </c>
      <c r="E107" s="12">
        <v>67.15</v>
      </c>
      <c r="F107" s="13">
        <v>78.8</v>
      </c>
      <c r="G107" s="14">
        <f t="shared" si="1"/>
        <v>71.81</v>
      </c>
      <c r="H107" s="13"/>
    </row>
    <row r="108" spans="1:8">
      <c r="A108" s="9" t="s">
        <v>153</v>
      </c>
      <c r="B108" s="10">
        <v>10123323606</v>
      </c>
      <c r="C108" s="11" t="s">
        <v>96</v>
      </c>
      <c r="D108" s="11" t="s">
        <v>146</v>
      </c>
      <c r="E108" s="12">
        <v>65</v>
      </c>
      <c r="F108" s="13">
        <v>79.8</v>
      </c>
      <c r="G108" s="14">
        <f t="shared" si="1"/>
        <v>70.92</v>
      </c>
      <c r="H108" s="13"/>
    </row>
    <row r="109" spans="1:8">
      <c r="A109" s="9" t="s">
        <v>154</v>
      </c>
      <c r="B109" s="10">
        <v>10123117001</v>
      </c>
      <c r="C109" s="11" t="s">
        <v>96</v>
      </c>
      <c r="D109" s="11" t="s">
        <v>146</v>
      </c>
      <c r="E109" s="12">
        <v>65.4</v>
      </c>
      <c r="F109" s="13">
        <v>74.52</v>
      </c>
      <c r="G109" s="14">
        <f t="shared" si="1"/>
        <v>69.048</v>
      </c>
      <c r="H109" s="13"/>
    </row>
    <row r="110" spans="1:8">
      <c r="A110" s="9" t="s">
        <v>155</v>
      </c>
      <c r="B110" s="10">
        <v>10123224928</v>
      </c>
      <c r="C110" s="11" t="s">
        <v>96</v>
      </c>
      <c r="D110" s="11" t="s">
        <v>146</v>
      </c>
      <c r="E110" s="12">
        <v>61.8</v>
      </c>
      <c r="F110" s="13">
        <v>78.8</v>
      </c>
      <c r="G110" s="14">
        <f t="shared" si="1"/>
        <v>68.6</v>
      </c>
      <c r="H110" s="13"/>
    </row>
    <row r="111" spans="1:8">
      <c r="A111" s="9" t="s">
        <v>156</v>
      </c>
      <c r="B111" s="10">
        <v>10123116617</v>
      </c>
      <c r="C111" s="11" t="s">
        <v>96</v>
      </c>
      <c r="D111" s="11" t="s">
        <v>146</v>
      </c>
      <c r="E111" s="12">
        <v>61.75</v>
      </c>
      <c r="F111" s="13">
        <v>56.2</v>
      </c>
      <c r="G111" s="14">
        <f t="shared" si="1"/>
        <v>59.53</v>
      </c>
      <c r="H111" s="13"/>
    </row>
    <row r="112" spans="1:8">
      <c r="A112" s="9" t="s">
        <v>157</v>
      </c>
      <c r="B112" s="10">
        <v>10123117113</v>
      </c>
      <c r="C112" s="11" t="s">
        <v>158</v>
      </c>
      <c r="D112" s="11" t="s">
        <v>159</v>
      </c>
      <c r="E112" s="12">
        <v>84.725</v>
      </c>
      <c r="F112" s="13">
        <v>72.6</v>
      </c>
      <c r="G112" s="14">
        <f t="shared" si="1"/>
        <v>79.875</v>
      </c>
      <c r="H112" s="13" t="s">
        <v>12</v>
      </c>
    </row>
    <row r="113" spans="1:8">
      <c r="A113" s="9" t="s">
        <v>160</v>
      </c>
      <c r="B113" s="10">
        <v>10123118316</v>
      </c>
      <c r="C113" s="11" t="s">
        <v>158</v>
      </c>
      <c r="D113" s="11" t="s">
        <v>159</v>
      </c>
      <c r="E113" s="12">
        <v>80.275</v>
      </c>
      <c r="F113" s="13">
        <v>76.4</v>
      </c>
      <c r="G113" s="14">
        <f t="shared" si="1"/>
        <v>78.725</v>
      </c>
      <c r="H113" s="13"/>
    </row>
    <row r="114" spans="1:8">
      <c r="A114" s="9" t="s">
        <v>161</v>
      </c>
      <c r="B114" s="10">
        <v>10123115718</v>
      </c>
      <c r="C114" s="11" t="s">
        <v>158</v>
      </c>
      <c r="D114" s="11" t="s">
        <v>159</v>
      </c>
      <c r="E114" s="12">
        <v>80.775</v>
      </c>
      <c r="F114" s="13">
        <v>73.6</v>
      </c>
      <c r="G114" s="14">
        <f t="shared" si="1"/>
        <v>77.905</v>
      </c>
      <c r="H114" s="13"/>
    </row>
    <row r="115" spans="1:8">
      <c r="A115" s="9" t="s">
        <v>162</v>
      </c>
      <c r="B115" s="10">
        <v>10123116825</v>
      </c>
      <c r="C115" s="11" t="s">
        <v>163</v>
      </c>
      <c r="D115" s="11" t="s">
        <v>164</v>
      </c>
      <c r="E115" s="12">
        <v>82.2</v>
      </c>
      <c r="F115" s="13">
        <v>79.8</v>
      </c>
      <c r="G115" s="14">
        <f t="shared" si="1"/>
        <v>81.24</v>
      </c>
      <c r="H115" s="13" t="s">
        <v>12</v>
      </c>
    </row>
    <row r="116" spans="1:8">
      <c r="A116" s="9" t="s">
        <v>165</v>
      </c>
      <c r="B116" s="10">
        <v>10123320220</v>
      </c>
      <c r="C116" s="11" t="s">
        <v>163</v>
      </c>
      <c r="D116" s="11" t="s">
        <v>164</v>
      </c>
      <c r="E116" s="12">
        <v>80.85</v>
      </c>
      <c r="F116" s="13">
        <v>74.8</v>
      </c>
      <c r="G116" s="14">
        <f t="shared" si="1"/>
        <v>78.43</v>
      </c>
      <c r="H116" s="13"/>
    </row>
    <row r="117" spans="1:8">
      <c r="A117" s="9" t="s">
        <v>166</v>
      </c>
      <c r="B117" s="10">
        <v>10123323723</v>
      </c>
      <c r="C117" s="11" t="s">
        <v>163</v>
      </c>
      <c r="D117" s="11" t="s">
        <v>164</v>
      </c>
      <c r="E117" s="12">
        <v>79.35</v>
      </c>
      <c r="F117" s="13">
        <v>73.8</v>
      </c>
      <c r="G117" s="14">
        <f t="shared" si="1"/>
        <v>77.13</v>
      </c>
      <c r="H117" s="13"/>
    </row>
    <row r="118" spans="1:8">
      <c r="A118" s="9" t="s">
        <v>167</v>
      </c>
      <c r="B118" s="10">
        <v>10123116604</v>
      </c>
      <c r="C118" s="11" t="s">
        <v>163</v>
      </c>
      <c r="D118" s="11" t="s">
        <v>168</v>
      </c>
      <c r="E118" s="12">
        <v>88.9</v>
      </c>
      <c r="F118" s="13">
        <v>76.6</v>
      </c>
      <c r="G118" s="14">
        <f t="shared" si="1"/>
        <v>83.98</v>
      </c>
      <c r="H118" s="13" t="s">
        <v>12</v>
      </c>
    </row>
    <row r="119" spans="1:8">
      <c r="A119" s="9" t="s">
        <v>169</v>
      </c>
      <c r="B119" s="10">
        <v>10123119623</v>
      </c>
      <c r="C119" s="11" t="s">
        <v>163</v>
      </c>
      <c r="D119" s="11" t="s">
        <v>168</v>
      </c>
      <c r="E119" s="12">
        <v>88.15</v>
      </c>
      <c r="F119" s="13">
        <v>75.8</v>
      </c>
      <c r="G119" s="14">
        <f t="shared" si="1"/>
        <v>83.21</v>
      </c>
      <c r="H119" s="13"/>
    </row>
    <row r="120" spans="1:8">
      <c r="A120" s="9" t="s">
        <v>170</v>
      </c>
      <c r="B120" s="10">
        <v>10123320811</v>
      </c>
      <c r="C120" s="11" t="s">
        <v>171</v>
      </c>
      <c r="D120" s="11" t="s">
        <v>172</v>
      </c>
      <c r="E120" s="12">
        <v>76.875</v>
      </c>
      <c r="F120" s="13">
        <v>82.8</v>
      </c>
      <c r="G120" s="14">
        <f t="shared" si="1"/>
        <v>79.245</v>
      </c>
      <c r="H120" s="13" t="s">
        <v>12</v>
      </c>
    </row>
    <row r="121" spans="1:8">
      <c r="A121" s="9" t="s">
        <v>173</v>
      </c>
      <c r="B121" s="10">
        <v>10123320228</v>
      </c>
      <c r="C121" s="11" t="s">
        <v>171</v>
      </c>
      <c r="D121" s="11" t="s">
        <v>172</v>
      </c>
      <c r="E121" s="12">
        <v>77.25</v>
      </c>
      <c r="F121" s="13">
        <v>82</v>
      </c>
      <c r="G121" s="14">
        <f t="shared" si="1"/>
        <v>79.15</v>
      </c>
      <c r="H121" s="13"/>
    </row>
    <row r="122" spans="1:8">
      <c r="A122" s="9" t="s">
        <v>174</v>
      </c>
      <c r="B122" s="10">
        <v>10123115420</v>
      </c>
      <c r="C122" s="11" t="s">
        <v>171</v>
      </c>
      <c r="D122" s="11" t="s">
        <v>172</v>
      </c>
      <c r="E122" s="12">
        <v>71.5</v>
      </c>
      <c r="F122" s="13">
        <v>82.4</v>
      </c>
      <c r="G122" s="14">
        <f t="shared" si="1"/>
        <v>75.86</v>
      </c>
      <c r="H122" s="13"/>
    </row>
    <row r="123" spans="1:8">
      <c r="A123" s="9" t="s">
        <v>175</v>
      </c>
      <c r="B123" s="10">
        <v>10123226422</v>
      </c>
      <c r="C123" s="11" t="s">
        <v>176</v>
      </c>
      <c r="D123" s="11" t="s">
        <v>177</v>
      </c>
      <c r="E123" s="12">
        <v>89.275</v>
      </c>
      <c r="F123" s="13">
        <v>85.4</v>
      </c>
      <c r="G123" s="14">
        <f t="shared" si="1"/>
        <v>87.725</v>
      </c>
      <c r="H123" s="13" t="s">
        <v>12</v>
      </c>
    </row>
    <row r="124" spans="1:8">
      <c r="A124" s="9" t="s">
        <v>178</v>
      </c>
      <c r="B124" s="10">
        <v>10123226518</v>
      </c>
      <c r="C124" s="11" t="s">
        <v>176</v>
      </c>
      <c r="D124" s="11" t="s">
        <v>177</v>
      </c>
      <c r="E124" s="12">
        <v>85.6</v>
      </c>
      <c r="F124" s="13">
        <v>86.6</v>
      </c>
      <c r="G124" s="14">
        <f t="shared" si="1"/>
        <v>86</v>
      </c>
      <c r="H124" s="13" t="s">
        <v>12</v>
      </c>
    </row>
    <row r="125" spans="1:8">
      <c r="A125" s="9" t="s">
        <v>179</v>
      </c>
      <c r="B125" s="10">
        <v>10123119309</v>
      </c>
      <c r="C125" s="11" t="s">
        <v>176</v>
      </c>
      <c r="D125" s="11" t="s">
        <v>177</v>
      </c>
      <c r="E125" s="12">
        <v>83.7</v>
      </c>
      <c r="F125" s="13">
        <v>86.8</v>
      </c>
      <c r="G125" s="14">
        <f t="shared" si="1"/>
        <v>84.94</v>
      </c>
      <c r="H125" s="13" t="s">
        <v>12</v>
      </c>
    </row>
    <row r="126" spans="1:8">
      <c r="A126" s="9" t="s">
        <v>180</v>
      </c>
      <c r="B126" s="10">
        <v>10123116229</v>
      </c>
      <c r="C126" s="11" t="s">
        <v>176</v>
      </c>
      <c r="D126" s="11" t="s">
        <v>177</v>
      </c>
      <c r="E126" s="12">
        <v>84.75</v>
      </c>
      <c r="F126" s="13">
        <v>81.8</v>
      </c>
      <c r="G126" s="14">
        <f t="shared" si="1"/>
        <v>83.57</v>
      </c>
      <c r="H126" s="13"/>
    </row>
    <row r="127" spans="1:8">
      <c r="A127" s="9" t="s">
        <v>181</v>
      </c>
      <c r="B127" s="10">
        <v>10123116326</v>
      </c>
      <c r="C127" s="11" t="s">
        <v>176</v>
      </c>
      <c r="D127" s="11" t="s">
        <v>177</v>
      </c>
      <c r="E127" s="12">
        <v>83.6</v>
      </c>
      <c r="F127" s="13">
        <v>83.4</v>
      </c>
      <c r="G127" s="14">
        <f t="shared" si="1"/>
        <v>83.52</v>
      </c>
      <c r="H127" s="13"/>
    </row>
    <row r="128" spans="1:8">
      <c r="A128" s="9" t="s">
        <v>182</v>
      </c>
      <c r="B128" s="10">
        <v>10123119109</v>
      </c>
      <c r="C128" s="11" t="s">
        <v>176</v>
      </c>
      <c r="D128" s="11" t="s">
        <v>177</v>
      </c>
      <c r="E128" s="12">
        <v>82.675</v>
      </c>
      <c r="F128" s="13">
        <v>84.6</v>
      </c>
      <c r="G128" s="14">
        <f t="shared" si="1"/>
        <v>83.445</v>
      </c>
      <c r="H128" s="13"/>
    </row>
    <row r="129" spans="1:8">
      <c r="A129" s="9" t="s">
        <v>183</v>
      </c>
      <c r="B129" s="10">
        <v>10123119111</v>
      </c>
      <c r="C129" s="11" t="s">
        <v>176</v>
      </c>
      <c r="D129" s="11" t="s">
        <v>177</v>
      </c>
      <c r="E129" s="12">
        <v>82.675</v>
      </c>
      <c r="F129" s="13">
        <v>83</v>
      </c>
      <c r="G129" s="14">
        <f t="shared" si="1"/>
        <v>82.805</v>
      </c>
      <c r="H129" s="13"/>
    </row>
    <row r="130" spans="1:8">
      <c r="A130" s="9" t="s">
        <v>184</v>
      </c>
      <c r="B130" s="10">
        <v>10123320602</v>
      </c>
      <c r="C130" s="11" t="s">
        <v>176</v>
      </c>
      <c r="D130" s="11" t="s">
        <v>177</v>
      </c>
      <c r="E130" s="12">
        <v>81.5</v>
      </c>
      <c r="F130" s="13">
        <v>83</v>
      </c>
      <c r="G130" s="14">
        <f t="shared" si="1"/>
        <v>82.1</v>
      </c>
      <c r="H130" s="13"/>
    </row>
    <row r="131" spans="1:8">
      <c r="A131" s="9" t="s">
        <v>185</v>
      </c>
      <c r="B131" s="10">
        <v>10123225827</v>
      </c>
      <c r="C131" s="11" t="s">
        <v>176</v>
      </c>
      <c r="D131" s="11" t="s">
        <v>177</v>
      </c>
      <c r="E131" s="12">
        <v>81.75</v>
      </c>
      <c r="F131" s="13">
        <v>80.8</v>
      </c>
      <c r="G131" s="14">
        <f t="shared" ref="G131:G194" si="2">E131*0.6+F131*0.4</f>
        <v>81.37</v>
      </c>
      <c r="H131" s="13"/>
    </row>
    <row r="132" spans="1:8">
      <c r="A132" s="9" t="s">
        <v>186</v>
      </c>
      <c r="B132" s="10">
        <v>10123117820</v>
      </c>
      <c r="C132" s="11" t="s">
        <v>187</v>
      </c>
      <c r="D132" s="11" t="s">
        <v>188</v>
      </c>
      <c r="E132" s="12">
        <v>81.775</v>
      </c>
      <c r="F132" s="13">
        <v>76.6</v>
      </c>
      <c r="G132" s="14">
        <f t="shared" si="2"/>
        <v>79.705</v>
      </c>
      <c r="H132" s="13" t="s">
        <v>12</v>
      </c>
    </row>
    <row r="133" spans="1:8">
      <c r="A133" s="9" t="s">
        <v>189</v>
      </c>
      <c r="B133" s="10">
        <v>10123115508</v>
      </c>
      <c r="C133" s="11" t="s">
        <v>187</v>
      </c>
      <c r="D133" s="11" t="s">
        <v>188</v>
      </c>
      <c r="E133" s="12">
        <v>82.175</v>
      </c>
      <c r="F133" s="13">
        <v>73.8</v>
      </c>
      <c r="G133" s="14">
        <f t="shared" si="2"/>
        <v>78.825</v>
      </c>
      <c r="H133" s="13"/>
    </row>
    <row r="134" spans="1:8">
      <c r="A134" s="9" t="s">
        <v>190</v>
      </c>
      <c r="B134" s="10">
        <v>10123322720</v>
      </c>
      <c r="C134" s="11" t="s">
        <v>187</v>
      </c>
      <c r="D134" s="11" t="s">
        <v>188</v>
      </c>
      <c r="E134" s="12">
        <v>78.9</v>
      </c>
      <c r="F134" s="13">
        <v>72.2</v>
      </c>
      <c r="G134" s="14">
        <f t="shared" si="2"/>
        <v>76.22</v>
      </c>
      <c r="H134" s="13"/>
    </row>
    <row r="135" spans="1:8">
      <c r="A135" s="9" t="s">
        <v>191</v>
      </c>
      <c r="B135" s="10">
        <v>10123116524</v>
      </c>
      <c r="C135" s="11" t="s">
        <v>187</v>
      </c>
      <c r="D135" s="11" t="s">
        <v>192</v>
      </c>
      <c r="E135" s="12">
        <v>81.325</v>
      </c>
      <c r="F135" s="13">
        <v>83</v>
      </c>
      <c r="G135" s="14">
        <f t="shared" si="2"/>
        <v>81.995</v>
      </c>
      <c r="H135" s="13" t="s">
        <v>12</v>
      </c>
    </row>
    <row r="136" spans="1:8">
      <c r="A136" s="9" t="s">
        <v>193</v>
      </c>
      <c r="B136" s="10">
        <v>10123320414</v>
      </c>
      <c r="C136" s="11" t="s">
        <v>187</v>
      </c>
      <c r="D136" s="11" t="s">
        <v>192</v>
      </c>
      <c r="E136" s="12">
        <v>73.7</v>
      </c>
      <c r="F136" s="13">
        <v>75.4</v>
      </c>
      <c r="G136" s="14">
        <f t="shared" si="2"/>
        <v>74.38</v>
      </c>
      <c r="H136" s="13"/>
    </row>
    <row r="137" spans="1:8">
      <c r="A137" s="9" t="s">
        <v>194</v>
      </c>
      <c r="B137" s="10">
        <v>10123320610</v>
      </c>
      <c r="C137" s="11" t="s">
        <v>187</v>
      </c>
      <c r="D137" s="11" t="s">
        <v>192</v>
      </c>
      <c r="E137" s="12">
        <v>69.625</v>
      </c>
      <c r="F137" s="13">
        <v>81.4</v>
      </c>
      <c r="G137" s="14">
        <f t="shared" si="2"/>
        <v>74.335</v>
      </c>
      <c r="H137" s="13"/>
    </row>
    <row r="138" spans="1:8">
      <c r="A138" s="9" t="s">
        <v>195</v>
      </c>
      <c r="B138" s="10">
        <v>10123320120</v>
      </c>
      <c r="C138" s="11" t="s">
        <v>196</v>
      </c>
      <c r="D138" s="11" t="s">
        <v>197</v>
      </c>
      <c r="E138" s="12">
        <v>83.55</v>
      </c>
      <c r="F138" s="13">
        <v>74.2</v>
      </c>
      <c r="G138" s="14">
        <f t="shared" si="2"/>
        <v>79.81</v>
      </c>
      <c r="H138" s="13" t="s">
        <v>12</v>
      </c>
    </row>
    <row r="139" spans="1:8">
      <c r="A139" s="9" t="s">
        <v>198</v>
      </c>
      <c r="B139" s="10">
        <v>10123115326</v>
      </c>
      <c r="C139" s="11" t="s">
        <v>196</v>
      </c>
      <c r="D139" s="11" t="s">
        <v>197</v>
      </c>
      <c r="E139" s="12">
        <v>79.85</v>
      </c>
      <c r="F139" s="13">
        <v>74.2</v>
      </c>
      <c r="G139" s="14">
        <f t="shared" si="2"/>
        <v>77.59</v>
      </c>
      <c r="H139" s="13"/>
    </row>
    <row r="140" spans="1:8">
      <c r="A140" s="9" t="s">
        <v>199</v>
      </c>
      <c r="B140" s="10">
        <v>10123323719</v>
      </c>
      <c r="C140" s="11" t="s">
        <v>196</v>
      </c>
      <c r="D140" s="11" t="s">
        <v>197</v>
      </c>
      <c r="E140" s="12">
        <v>79.725</v>
      </c>
      <c r="F140" s="13">
        <v>72.2</v>
      </c>
      <c r="G140" s="14">
        <f t="shared" si="2"/>
        <v>76.715</v>
      </c>
      <c r="H140" s="13"/>
    </row>
    <row r="141" spans="1:8">
      <c r="A141" s="9" t="s">
        <v>200</v>
      </c>
      <c r="B141" s="10">
        <v>10123115504</v>
      </c>
      <c r="C141" s="11" t="s">
        <v>196</v>
      </c>
      <c r="D141" s="11" t="s">
        <v>201</v>
      </c>
      <c r="E141" s="12">
        <v>82.95</v>
      </c>
      <c r="F141" s="13">
        <v>76.6</v>
      </c>
      <c r="G141" s="14">
        <f t="shared" si="2"/>
        <v>80.41</v>
      </c>
      <c r="H141" s="13" t="s">
        <v>12</v>
      </c>
    </row>
    <row r="142" spans="1:8">
      <c r="A142" s="9" t="s">
        <v>202</v>
      </c>
      <c r="B142" s="10">
        <v>10123324622</v>
      </c>
      <c r="C142" s="11" t="s">
        <v>196</v>
      </c>
      <c r="D142" s="11" t="s">
        <v>201</v>
      </c>
      <c r="E142" s="12">
        <v>84.875</v>
      </c>
      <c r="F142" s="13">
        <v>72.2</v>
      </c>
      <c r="G142" s="14">
        <f t="shared" si="2"/>
        <v>79.805</v>
      </c>
      <c r="H142" s="13"/>
    </row>
    <row r="143" spans="1:8">
      <c r="A143" s="9" t="s">
        <v>203</v>
      </c>
      <c r="B143" s="10">
        <v>10123117803</v>
      </c>
      <c r="C143" s="11" t="s">
        <v>196</v>
      </c>
      <c r="D143" s="11" t="s">
        <v>201</v>
      </c>
      <c r="E143" s="12">
        <v>83.325</v>
      </c>
      <c r="F143" s="13">
        <v>70.8</v>
      </c>
      <c r="G143" s="14">
        <f t="shared" si="2"/>
        <v>78.315</v>
      </c>
      <c r="H143" s="13"/>
    </row>
    <row r="144" spans="1:8">
      <c r="A144" s="9" t="s">
        <v>204</v>
      </c>
      <c r="B144" s="10">
        <v>10123307502</v>
      </c>
      <c r="C144" s="11" t="s">
        <v>205</v>
      </c>
      <c r="D144" s="11" t="s">
        <v>206</v>
      </c>
      <c r="E144" s="12">
        <v>89.025</v>
      </c>
      <c r="F144" s="13">
        <v>80</v>
      </c>
      <c r="G144" s="14">
        <f t="shared" si="2"/>
        <v>85.415</v>
      </c>
      <c r="H144" s="13" t="s">
        <v>12</v>
      </c>
    </row>
    <row r="145" spans="1:8">
      <c r="A145" s="9" t="s">
        <v>207</v>
      </c>
      <c r="B145" s="10">
        <v>10123307904</v>
      </c>
      <c r="C145" s="11" t="s">
        <v>205</v>
      </c>
      <c r="D145" s="11" t="s">
        <v>206</v>
      </c>
      <c r="E145" s="12">
        <v>84.4</v>
      </c>
      <c r="F145" s="13">
        <v>82.6</v>
      </c>
      <c r="G145" s="14">
        <f t="shared" si="2"/>
        <v>83.68</v>
      </c>
      <c r="H145" s="13" t="s">
        <v>12</v>
      </c>
    </row>
    <row r="146" spans="1:8">
      <c r="A146" s="9" t="s">
        <v>208</v>
      </c>
      <c r="B146" s="10">
        <v>10123102324</v>
      </c>
      <c r="C146" s="11" t="s">
        <v>205</v>
      </c>
      <c r="D146" s="11" t="s">
        <v>206</v>
      </c>
      <c r="E146" s="12">
        <v>81.4</v>
      </c>
      <c r="F146" s="13">
        <v>86.56</v>
      </c>
      <c r="G146" s="14">
        <f t="shared" si="2"/>
        <v>83.464</v>
      </c>
      <c r="H146" s="13" t="s">
        <v>12</v>
      </c>
    </row>
    <row r="147" spans="1:8">
      <c r="A147" s="9" t="s">
        <v>209</v>
      </c>
      <c r="B147" s="10">
        <v>10123308312</v>
      </c>
      <c r="C147" s="11" t="s">
        <v>205</v>
      </c>
      <c r="D147" s="11" t="s">
        <v>206</v>
      </c>
      <c r="E147" s="12">
        <v>81.525</v>
      </c>
      <c r="F147" s="13">
        <v>85</v>
      </c>
      <c r="G147" s="14">
        <f t="shared" si="2"/>
        <v>82.915</v>
      </c>
      <c r="H147" s="13" t="s">
        <v>12</v>
      </c>
    </row>
    <row r="148" spans="1:8">
      <c r="A148" s="9" t="s">
        <v>210</v>
      </c>
      <c r="B148" s="10">
        <v>10123307620</v>
      </c>
      <c r="C148" s="11" t="s">
        <v>205</v>
      </c>
      <c r="D148" s="11" t="s">
        <v>206</v>
      </c>
      <c r="E148" s="12">
        <v>82.925</v>
      </c>
      <c r="F148" s="13">
        <v>82.72</v>
      </c>
      <c r="G148" s="14">
        <f t="shared" si="2"/>
        <v>82.843</v>
      </c>
      <c r="H148" s="13" t="s">
        <v>12</v>
      </c>
    </row>
    <row r="149" spans="1:8">
      <c r="A149" s="9" t="s">
        <v>211</v>
      </c>
      <c r="B149" s="10">
        <v>10123102720</v>
      </c>
      <c r="C149" s="11" t="s">
        <v>205</v>
      </c>
      <c r="D149" s="11" t="s">
        <v>206</v>
      </c>
      <c r="E149" s="12">
        <v>82.9</v>
      </c>
      <c r="F149" s="13">
        <v>81.76</v>
      </c>
      <c r="G149" s="14">
        <f t="shared" si="2"/>
        <v>82.444</v>
      </c>
      <c r="H149" s="13" t="s">
        <v>12</v>
      </c>
    </row>
    <row r="150" spans="1:8">
      <c r="A150" s="9" t="s">
        <v>212</v>
      </c>
      <c r="B150" s="10">
        <v>10123101717</v>
      </c>
      <c r="C150" s="11" t="s">
        <v>205</v>
      </c>
      <c r="D150" s="11" t="s">
        <v>206</v>
      </c>
      <c r="E150" s="12">
        <v>83.375</v>
      </c>
      <c r="F150" s="13">
        <v>80.66</v>
      </c>
      <c r="G150" s="14">
        <f t="shared" si="2"/>
        <v>82.289</v>
      </c>
      <c r="H150" s="13" t="s">
        <v>12</v>
      </c>
    </row>
    <row r="151" spans="1:8">
      <c r="A151" s="9" t="s">
        <v>213</v>
      </c>
      <c r="B151" s="10">
        <v>10123306810</v>
      </c>
      <c r="C151" s="11" t="s">
        <v>205</v>
      </c>
      <c r="D151" s="11" t="s">
        <v>206</v>
      </c>
      <c r="E151" s="12">
        <v>82.175</v>
      </c>
      <c r="F151" s="13">
        <v>82.12</v>
      </c>
      <c r="G151" s="14">
        <f t="shared" si="2"/>
        <v>82.153</v>
      </c>
      <c r="H151" s="13" t="s">
        <v>12</v>
      </c>
    </row>
    <row r="152" spans="1:8">
      <c r="A152" s="9" t="s">
        <v>214</v>
      </c>
      <c r="B152" s="10">
        <v>10123103124</v>
      </c>
      <c r="C152" s="11" t="s">
        <v>205</v>
      </c>
      <c r="D152" s="11" t="s">
        <v>206</v>
      </c>
      <c r="E152" s="12">
        <v>79.175</v>
      </c>
      <c r="F152" s="13">
        <v>86.6</v>
      </c>
      <c r="G152" s="14">
        <f t="shared" si="2"/>
        <v>82.145</v>
      </c>
      <c r="H152" s="13" t="s">
        <v>12</v>
      </c>
    </row>
    <row r="153" spans="1:8">
      <c r="A153" s="9" t="s">
        <v>215</v>
      </c>
      <c r="B153" s="10">
        <v>10123306618</v>
      </c>
      <c r="C153" s="11" t="s">
        <v>205</v>
      </c>
      <c r="D153" s="11" t="s">
        <v>206</v>
      </c>
      <c r="E153" s="12">
        <v>85.95</v>
      </c>
      <c r="F153" s="13">
        <v>76.4</v>
      </c>
      <c r="G153" s="14">
        <f t="shared" si="2"/>
        <v>82.13</v>
      </c>
      <c r="H153" s="13" t="s">
        <v>12</v>
      </c>
    </row>
    <row r="154" spans="1:8">
      <c r="A154" s="9" t="s">
        <v>216</v>
      </c>
      <c r="B154" s="10">
        <v>10123101716</v>
      </c>
      <c r="C154" s="11" t="s">
        <v>205</v>
      </c>
      <c r="D154" s="11" t="s">
        <v>206</v>
      </c>
      <c r="E154" s="12">
        <v>82.875</v>
      </c>
      <c r="F154" s="13">
        <v>80.78</v>
      </c>
      <c r="G154" s="14">
        <f t="shared" si="2"/>
        <v>82.037</v>
      </c>
      <c r="H154" s="13" t="s">
        <v>12</v>
      </c>
    </row>
    <row r="155" spans="1:8">
      <c r="A155" s="9" t="s">
        <v>217</v>
      </c>
      <c r="B155" s="10">
        <v>10123212023</v>
      </c>
      <c r="C155" s="11" t="s">
        <v>205</v>
      </c>
      <c r="D155" s="11" t="s">
        <v>206</v>
      </c>
      <c r="E155" s="12">
        <v>82.3</v>
      </c>
      <c r="F155" s="13">
        <v>81.2</v>
      </c>
      <c r="G155" s="14">
        <f t="shared" si="2"/>
        <v>81.86</v>
      </c>
      <c r="H155" s="13" t="s">
        <v>12</v>
      </c>
    </row>
    <row r="156" spans="1:8">
      <c r="A156" s="9" t="s">
        <v>218</v>
      </c>
      <c r="B156" s="10">
        <v>10123306520</v>
      </c>
      <c r="C156" s="11" t="s">
        <v>205</v>
      </c>
      <c r="D156" s="11" t="s">
        <v>206</v>
      </c>
      <c r="E156" s="12">
        <v>82.175</v>
      </c>
      <c r="F156" s="13">
        <v>80.4</v>
      </c>
      <c r="G156" s="14">
        <f t="shared" si="2"/>
        <v>81.465</v>
      </c>
      <c r="H156" s="13" t="s">
        <v>12</v>
      </c>
    </row>
    <row r="157" spans="1:8">
      <c r="A157" s="9" t="s">
        <v>219</v>
      </c>
      <c r="B157" s="10">
        <v>10123212330</v>
      </c>
      <c r="C157" s="11" t="s">
        <v>205</v>
      </c>
      <c r="D157" s="11" t="s">
        <v>206</v>
      </c>
      <c r="E157" s="12">
        <v>81.5</v>
      </c>
      <c r="F157" s="13">
        <v>80.66</v>
      </c>
      <c r="G157" s="14">
        <f t="shared" si="2"/>
        <v>81.164</v>
      </c>
      <c r="H157" s="13" t="s">
        <v>12</v>
      </c>
    </row>
    <row r="158" spans="1:8">
      <c r="A158" s="9" t="s">
        <v>220</v>
      </c>
      <c r="B158" s="10">
        <v>10123210108</v>
      </c>
      <c r="C158" s="11" t="s">
        <v>205</v>
      </c>
      <c r="D158" s="11" t="s">
        <v>206</v>
      </c>
      <c r="E158" s="12">
        <v>79.6</v>
      </c>
      <c r="F158" s="13">
        <v>83.5</v>
      </c>
      <c r="G158" s="14">
        <f t="shared" si="2"/>
        <v>81.16</v>
      </c>
      <c r="H158" s="13" t="s">
        <v>12</v>
      </c>
    </row>
    <row r="159" spans="1:8">
      <c r="A159" s="9" t="s">
        <v>221</v>
      </c>
      <c r="B159" s="10">
        <v>10123212506</v>
      </c>
      <c r="C159" s="11" t="s">
        <v>205</v>
      </c>
      <c r="D159" s="11" t="s">
        <v>206</v>
      </c>
      <c r="E159" s="12">
        <v>81.575</v>
      </c>
      <c r="F159" s="13">
        <v>79.96</v>
      </c>
      <c r="G159" s="14">
        <f t="shared" si="2"/>
        <v>80.929</v>
      </c>
      <c r="H159" s="13"/>
    </row>
    <row r="160" spans="1:8">
      <c r="A160" s="9" t="s">
        <v>222</v>
      </c>
      <c r="B160" s="10">
        <v>10123306113</v>
      </c>
      <c r="C160" s="11" t="s">
        <v>205</v>
      </c>
      <c r="D160" s="11" t="s">
        <v>206</v>
      </c>
      <c r="E160" s="12">
        <v>78.725</v>
      </c>
      <c r="F160" s="13">
        <v>84</v>
      </c>
      <c r="G160" s="14">
        <f t="shared" si="2"/>
        <v>80.835</v>
      </c>
      <c r="H160" s="13"/>
    </row>
    <row r="161" spans="1:8">
      <c r="A161" s="9" t="s">
        <v>223</v>
      </c>
      <c r="B161" s="10">
        <v>10123306403</v>
      </c>
      <c r="C161" s="11" t="s">
        <v>205</v>
      </c>
      <c r="D161" s="11" t="s">
        <v>206</v>
      </c>
      <c r="E161" s="12">
        <v>81.475</v>
      </c>
      <c r="F161" s="13">
        <v>79.7</v>
      </c>
      <c r="G161" s="14">
        <f t="shared" si="2"/>
        <v>80.765</v>
      </c>
      <c r="H161" s="13"/>
    </row>
    <row r="162" spans="1:8">
      <c r="A162" s="9" t="s">
        <v>224</v>
      </c>
      <c r="B162" s="10">
        <v>10123103414</v>
      </c>
      <c r="C162" s="11" t="s">
        <v>205</v>
      </c>
      <c r="D162" s="11" t="s">
        <v>206</v>
      </c>
      <c r="E162" s="12">
        <v>81.575</v>
      </c>
      <c r="F162" s="13">
        <v>79.5</v>
      </c>
      <c r="G162" s="14">
        <f t="shared" si="2"/>
        <v>80.745</v>
      </c>
      <c r="H162" s="13"/>
    </row>
    <row r="163" spans="1:8">
      <c r="A163" s="9" t="s">
        <v>225</v>
      </c>
      <c r="B163" s="10">
        <v>10123214323</v>
      </c>
      <c r="C163" s="11" t="s">
        <v>205</v>
      </c>
      <c r="D163" s="11" t="s">
        <v>206</v>
      </c>
      <c r="E163" s="12">
        <v>83.8</v>
      </c>
      <c r="F163" s="13">
        <v>75.5</v>
      </c>
      <c r="G163" s="14">
        <f t="shared" si="2"/>
        <v>80.48</v>
      </c>
      <c r="H163" s="13"/>
    </row>
    <row r="164" spans="1:8">
      <c r="A164" s="9" t="s">
        <v>226</v>
      </c>
      <c r="B164" s="10">
        <v>10123212104</v>
      </c>
      <c r="C164" s="11" t="s">
        <v>205</v>
      </c>
      <c r="D164" s="11" t="s">
        <v>206</v>
      </c>
      <c r="E164" s="12">
        <v>81.625</v>
      </c>
      <c r="F164" s="13">
        <v>78.76</v>
      </c>
      <c r="G164" s="14">
        <f t="shared" si="2"/>
        <v>80.479</v>
      </c>
      <c r="H164" s="13"/>
    </row>
    <row r="165" spans="1:8">
      <c r="A165" s="9" t="s">
        <v>227</v>
      </c>
      <c r="B165" s="10">
        <v>10123100404</v>
      </c>
      <c r="C165" s="11" t="s">
        <v>205</v>
      </c>
      <c r="D165" s="11" t="s">
        <v>206</v>
      </c>
      <c r="E165" s="12">
        <v>80.3</v>
      </c>
      <c r="F165" s="13">
        <v>80.68</v>
      </c>
      <c r="G165" s="14">
        <f t="shared" si="2"/>
        <v>80.452</v>
      </c>
      <c r="H165" s="13"/>
    </row>
    <row r="166" spans="1:8">
      <c r="A166" s="9" t="s">
        <v>228</v>
      </c>
      <c r="B166" s="10">
        <v>10123104514</v>
      </c>
      <c r="C166" s="11" t="s">
        <v>205</v>
      </c>
      <c r="D166" s="11" t="s">
        <v>206</v>
      </c>
      <c r="E166" s="12">
        <v>79.35</v>
      </c>
      <c r="F166" s="13">
        <v>82</v>
      </c>
      <c r="G166" s="14">
        <f t="shared" si="2"/>
        <v>80.41</v>
      </c>
      <c r="H166" s="13"/>
    </row>
    <row r="167" spans="1:8">
      <c r="A167" s="9" t="s">
        <v>229</v>
      </c>
      <c r="B167" s="10">
        <v>10123212917</v>
      </c>
      <c r="C167" s="11" t="s">
        <v>205</v>
      </c>
      <c r="D167" s="11" t="s">
        <v>206</v>
      </c>
      <c r="E167" s="12">
        <v>78.2</v>
      </c>
      <c r="F167" s="13">
        <v>83.2</v>
      </c>
      <c r="G167" s="14">
        <f t="shared" si="2"/>
        <v>80.2</v>
      </c>
      <c r="H167" s="13"/>
    </row>
    <row r="168" spans="1:8">
      <c r="A168" s="9" t="s">
        <v>230</v>
      </c>
      <c r="B168" s="10">
        <v>10123307704</v>
      </c>
      <c r="C168" s="11" t="s">
        <v>205</v>
      </c>
      <c r="D168" s="11" t="s">
        <v>206</v>
      </c>
      <c r="E168" s="12">
        <v>80.05</v>
      </c>
      <c r="F168" s="13">
        <v>79.74</v>
      </c>
      <c r="G168" s="14">
        <f t="shared" si="2"/>
        <v>79.926</v>
      </c>
      <c r="H168" s="13"/>
    </row>
    <row r="169" spans="1:8">
      <c r="A169" s="9" t="s">
        <v>231</v>
      </c>
      <c r="B169" s="10">
        <v>10123212018</v>
      </c>
      <c r="C169" s="11" t="s">
        <v>205</v>
      </c>
      <c r="D169" s="11" t="s">
        <v>206</v>
      </c>
      <c r="E169" s="12">
        <v>79.675</v>
      </c>
      <c r="F169" s="13">
        <v>80.2</v>
      </c>
      <c r="G169" s="14">
        <f t="shared" si="2"/>
        <v>79.885</v>
      </c>
      <c r="H169" s="13"/>
    </row>
    <row r="170" spans="1:8">
      <c r="A170" s="9" t="s">
        <v>232</v>
      </c>
      <c r="B170" s="10">
        <v>10123210713</v>
      </c>
      <c r="C170" s="11" t="s">
        <v>205</v>
      </c>
      <c r="D170" s="11" t="s">
        <v>206</v>
      </c>
      <c r="E170" s="12">
        <v>78.8</v>
      </c>
      <c r="F170" s="13">
        <v>81.4</v>
      </c>
      <c r="G170" s="14">
        <f t="shared" si="2"/>
        <v>79.84</v>
      </c>
      <c r="H170" s="13"/>
    </row>
    <row r="171" spans="1:8">
      <c r="A171" s="9" t="s">
        <v>233</v>
      </c>
      <c r="B171" s="10">
        <v>10123211126</v>
      </c>
      <c r="C171" s="11" t="s">
        <v>205</v>
      </c>
      <c r="D171" s="11" t="s">
        <v>206</v>
      </c>
      <c r="E171" s="12">
        <v>81.875</v>
      </c>
      <c r="F171" s="13">
        <v>76.54</v>
      </c>
      <c r="G171" s="14">
        <f t="shared" si="2"/>
        <v>79.741</v>
      </c>
      <c r="H171" s="13"/>
    </row>
    <row r="172" spans="1:8">
      <c r="A172" s="9" t="s">
        <v>234</v>
      </c>
      <c r="B172" s="10">
        <v>10123209911</v>
      </c>
      <c r="C172" s="11" t="s">
        <v>205</v>
      </c>
      <c r="D172" s="11" t="s">
        <v>206</v>
      </c>
      <c r="E172" s="12">
        <v>78.875</v>
      </c>
      <c r="F172" s="13">
        <v>80.96</v>
      </c>
      <c r="G172" s="14">
        <f t="shared" si="2"/>
        <v>79.709</v>
      </c>
      <c r="H172" s="13"/>
    </row>
    <row r="173" spans="1:8">
      <c r="A173" s="9" t="s">
        <v>235</v>
      </c>
      <c r="B173" s="10">
        <v>10123308001</v>
      </c>
      <c r="C173" s="11" t="s">
        <v>205</v>
      </c>
      <c r="D173" s="11" t="s">
        <v>206</v>
      </c>
      <c r="E173" s="12">
        <v>78.95</v>
      </c>
      <c r="F173" s="13">
        <v>80.57</v>
      </c>
      <c r="G173" s="14">
        <f t="shared" si="2"/>
        <v>79.598</v>
      </c>
      <c r="H173" s="13"/>
    </row>
    <row r="174" spans="1:8">
      <c r="A174" s="9" t="s">
        <v>236</v>
      </c>
      <c r="B174" s="10">
        <v>10123307408</v>
      </c>
      <c r="C174" s="11" t="s">
        <v>205</v>
      </c>
      <c r="D174" s="11" t="s">
        <v>206</v>
      </c>
      <c r="E174" s="12">
        <v>78.35</v>
      </c>
      <c r="F174" s="13">
        <v>81.36</v>
      </c>
      <c r="G174" s="14">
        <f t="shared" si="2"/>
        <v>79.554</v>
      </c>
      <c r="H174" s="13"/>
    </row>
    <row r="175" spans="1:8">
      <c r="A175" s="9" t="s">
        <v>237</v>
      </c>
      <c r="B175" s="10">
        <v>10123305722</v>
      </c>
      <c r="C175" s="11" t="s">
        <v>205</v>
      </c>
      <c r="D175" s="11" t="s">
        <v>206</v>
      </c>
      <c r="E175" s="12">
        <v>80.05</v>
      </c>
      <c r="F175" s="13">
        <v>78.6</v>
      </c>
      <c r="G175" s="14">
        <f t="shared" si="2"/>
        <v>79.47</v>
      </c>
      <c r="H175" s="13"/>
    </row>
    <row r="176" spans="1:8">
      <c r="A176" s="9" t="s">
        <v>238</v>
      </c>
      <c r="B176" s="10">
        <v>10123304918</v>
      </c>
      <c r="C176" s="11" t="s">
        <v>205</v>
      </c>
      <c r="D176" s="11" t="s">
        <v>206</v>
      </c>
      <c r="E176" s="12">
        <v>78.75</v>
      </c>
      <c r="F176" s="13">
        <v>80.34</v>
      </c>
      <c r="G176" s="14">
        <f t="shared" si="2"/>
        <v>79.386</v>
      </c>
      <c r="H176" s="13"/>
    </row>
    <row r="177" spans="1:8">
      <c r="A177" s="9" t="s">
        <v>239</v>
      </c>
      <c r="B177" s="10">
        <v>10123213829</v>
      </c>
      <c r="C177" s="11" t="s">
        <v>205</v>
      </c>
      <c r="D177" s="11" t="s">
        <v>206</v>
      </c>
      <c r="E177" s="12">
        <v>79.725</v>
      </c>
      <c r="F177" s="13">
        <v>78.8</v>
      </c>
      <c r="G177" s="14">
        <f t="shared" si="2"/>
        <v>79.355</v>
      </c>
      <c r="H177" s="13"/>
    </row>
    <row r="178" spans="1:8">
      <c r="A178" s="9" t="s">
        <v>240</v>
      </c>
      <c r="B178" s="10">
        <v>10123304927</v>
      </c>
      <c r="C178" s="11" t="s">
        <v>205</v>
      </c>
      <c r="D178" s="11" t="s">
        <v>206</v>
      </c>
      <c r="E178" s="12">
        <v>78.375</v>
      </c>
      <c r="F178" s="13">
        <v>80.7</v>
      </c>
      <c r="G178" s="14">
        <f t="shared" si="2"/>
        <v>79.305</v>
      </c>
      <c r="H178" s="13"/>
    </row>
    <row r="179" spans="1:8">
      <c r="A179" s="9" t="s">
        <v>241</v>
      </c>
      <c r="B179" s="10">
        <v>10123212808</v>
      </c>
      <c r="C179" s="11" t="s">
        <v>205</v>
      </c>
      <c r="D179" s="11" t="s">
        <v>206</v>
      </c>
      <c r="E179" s="12">
        <v>79.75</v>
      </c>
      <c r="F179" s="13">
        <v>78.2</v>
      </c>
      <c r="G179" s="14">
        <f t="shared" si="2"/>
        <v>79.13</v>
      </c>
      <c r="H179" s="13"/>
    </row>
    <row r="180" spans="1:8">
      <c r="A180" s="9" t="s">
        <v>242</v>
      </c>
      <c r="B180" s="10">
        <v>10123101012</v>
      </c>
      <c r="C180" s="11" t="s">
        <v>205</v>
      </c>
      <c r="D180" s="11" t="s">
        <v>206</v>
      </c>
      <c r="E180" s="12">
        <v>79.15</v>
      </c>
      <c r="F180" s="13">
        <v>78.7</v>
      </c>
      <c r="G180" s="14">
        <f t="shared" si="2"/>
        <v>78.97</v>
      </c>
      <c r="H180" s="13"/>
    </row>
    <row r="181" spans="1:8">
      <c r="A181" s="9" t="s">
        <v>243</v>
      </c>
      <c r="B181" s="10">
        <v>10123308402</v>
      </c>
      <c r="C181" s="11" t="s">
        <v>205</v>
      </c>
      <c r="D181" s="11" t="s">
        <v>206</v>
      </c>
      <c r="E181" s="12">
        <v>78.975</v>
      </c>
      <c r="F181" s="13">
        <v>78.88</v>
      </c>
      <c r="G181" s="14">
        <f t="shared" si="2"/>
        <v>78.937</v>
      </c>
      <c r="H181" s="13"/>
    </row>
    <row r="182" spans="1:8">
      <c r="A182" s="9" t="s">
        <v>244</v>
      </c>
      <c r="B182" s="10">
        <v>10123305804</v>
      </c>
      <c r="C182" s="11" t="s">
        <v>205</v>
      </c>
      <c r="D182" s="11" t="s">
        <v>206</v>
      </c>
      <c r="E182" s="12">
        <v>78.45</v>
      </c>
      <c r="F182" s="13">
        <v>79.6</v>
      </c>
      <c r="G182" s="14">
        <f t="shared" si="2"/>
        <v>78.91</v>
      </c>
      <c r="H182" s="13"/>
    </row>
    <row r="183" spans="1:8">
      <c r="A183" s="9" t="s">
        <v>245</v>
      </c>
      <c r="B183" s="10">
        <v>10123210926</v>
      </c>
      <c r="C183" s="11" t="s">
        <v>205</v>
      </c>
      <c r="D183" s="11" t="s">
        <v>206</v>
      </c>
      <c r="E183" s="12">
        <v>78.325</v>
      </c>
      <c r="F183" s="13">
        <v>79.6</v>
      </c>
      <c r="G183" s="14">
        <f t="shared" si="2"/>
        <v>78.835</v>
      </c>
      <c r="H183" s="13"/>
    </row>
    <row r="184" spans="1:8">
      <c r="A184" s="9" t="s">
        <v>246</v>
      </c>
      <c r="B184" s="10">
        <v>10123308404</v>
      </c>
      <c r="C184" s="11" t="s">
        <v>205</v>
      </c>
      <c r="D184" s="11" t="s">
        <v>206</v>
      </c>
      <c r="E184" s="12">
        <v>79.2</v>
      </c>
      <c r="F184" s="13">
        <v>78.06</v>
      </c>
      <c r="G184" s="14">
        <f t="shared" si="2"/>
        <v>78.744</v>
      </c>
      <c r="H184" s="13"/>
    </row>
    <row r="185" spans="1:8">
      <c r="A185" s="9" t="s">
        <v>247</v>
      </c>
      <c r="B185" s="10">
        <v>10123211524</v>
      </c>
      <c r="C185" s="11" t="s">
        <v>205</v>
      </c>
      <c r="D185" s="11" t="s">
        <v>206</v>
      </c>
      <c r="E185" s="12">
        <v>78.4</v>
      </c>
      <c r="F185" s="13">
        <v>77.4</v>
      </c>
      <c r="G185" s="14">
        <f t="shared" si="2"/>
        <v>78</v>
      </c>
      <c r="H185" s="13"/>
    </row>
    <row r="186" spans="1:8">
      <c r="A186" s="9" t="s">
        <v>248</v>
      </c>
      <c r="B186" s="10">
        <v>10123308902</v>
      </c>
      <c r="C186" s="11" t="s">
        <v>205</v>
      </c>
      <c r="D186" s="11" t="s">
        <v>206</v>
      </c>
      <c r="E186" s="12">
        <v>78.425</v>
      </c>
      <c r="F186" s="13">
        <v>76.52</v>
      </c>
      <c r="G186" s="14">
        <f t="shared" si="2"/>
        <v>77.663</v>
      </c>
      <c r="H186" s="13"/>
    </row>
    <row r="187" spans="1:8">
      <c r="A187" s="9" t="s">
        <v>249</v>
      </c>
      <c r="B187" s="10">
        <v>10123305012</v>
      </c>
      <c r="C187" s="11" t="s">
        <v>205</v>
      </c>
      <c r="D187" s="11" t="s">
        <v>206</v>
      </c>
      <c r="E187" s="12">
        <v>78.55</v>
      </c>
      <c r="F187" s="13">
        <v>74</v>
      </c>
      <c r="G187" s="14">
        <f t="shared" si="2"/>
        <v>76.73</v>
      </c>
      <c r="H187" s="13"/>
    </row>
    <row r="188" spans="1:8">
      <c r="A188" s="9" t="s">
        <v>250</v>
      </c>
      <c r="B188" s="10">
        <v>10123101424</v>
      </c>
      <c r="C188" s="11" t="s">
        <v>205</v>
      </c>
      <c r="D188" s="11" t="s">
        <v>251</v>
      </c>
      <c r="E188" s="12">
        <v>78.5</v>
      </c>
      <c r="F188" s="13">
        <v>86</v>
      </c>
      <c r="G188" s="14">
        <f t="shared" si="2"/>
        <v>81.5</v>
      </c>
      <c r="H188" s="13" t="s">
        <v>12</v>
      </c>
    </row>
    <row r="189" spans="1:8">
      <c r="A189" s="9" t="s">
        <v>252</v>
      </c>
      <c r="B189" s="10">
        <v>10123211502</v>
      </c>
      <c r="C189" s="11" t="s">
        <v>205</v>
      </c>
      <c r="D189" s="11" t="s">
        <v>251</v>
      </c>
      <c r="E189" s="12">
        <v>76.5</v>
      </c>
      <c r="F189" s="13">
        <v>86</v>
      </c>
      <c r="G189" s="14">
        <f t="shared" si="2"/>
        <v>80.3</v>
      </c>
      <c r="H189" s="13" t="s">
        <v>12</v>
      </c>
    </row>
    <row r="190" spans="1:8">
      <c r="A190" s="9" t="s">
        <v>253</v>
      </c>
      <c r="B190" s="10">
        <v>10123211428</v>
      </c>
      <c r="C190" s="11" t="s">
        <v>205</v>
      </c>
      <c r="D190" s="11" t="s">
        <v>251</v>
      </c>
      <c r="E190" s="12">
        <v>77.35</v>
      </c>
      <c r="F190" s="13">
        <v>81.6</v>
      </c>
      <c r="G190" s="14">
        <f t="shared" si="2"/>
        <v>79.05</v>
      </c>
      <c r="H190" s="13" t="s">
        <v>12</v>
      </c>
    </row>
    <row r="191" spans="1:8">
      <c r="A191" s="9" t="s">
        <v>254</v>
      </c>
      <c r="B191" s="10">
        <v>10123102726</v>
      </c>
      <c r="C191" s="11" t="s">
        <v>205</v>
      </c>
      <c r="D191" s="11" t="s">
        <v>251</v>
      </c>
      <c r="E191" s="12">
        <v>73.95</v>
      </c>
      <c r="F191" s="13">
        <v>82.2</v>
      </c>
      <c r="G191" s="14">
        <f t="shared" si="2"/>
        <v>77.25</v>
      </c>
      <c r="H191" s="13" t="s">
        <v>12</v>
      </c>
    </row>
    <row r="192" spans="1:8">
      <c r="A192" s="9" t="s">
        <v>255</v>
      </c>
      <c r="B192" s="10">
        <v>10123212622</v>
      </c>
      <c r="C192" s="11" t="s">
        <v>205</v>
      </c>
      <c r="D192" s="11" t="s">
        <v>251</v>
      </c>
      <c r="E192" s="12">
        <v>72.925</v>
      </c>
      <c r="F192" s="13">
        <v>83.2</v>
      </c>
      <c r="G192" s="14">
        <f t="shared" si="2"/>
        <v>77.035</v>
      </c>
      <c r="H192" s="13" t="s">
        <v>12</v>
      </c>
    </row>
    <row r="193" spans="1:8">
      <c r="A193" s="9" t="s">
        <v>256</v>
      </c>
      <c r="B193" s="10">
        <v>10123214215</v>
      </c>
      <c r="C193" s="11" t="s">
        <v>205</v>
      </c>
      <c r="D193" s="11" t="s">
        <v>251</v>
      </c>
      <c r="E193" s="12">
        <v>70.625</v>
      </c>
      <c r="F193" s="13">
        <v>85.4</v>
      </c>
      <c r="G193" s="14">
        <f t="shared" si="2"/>
        <v>76.535</v>
      </c>
      <c r="H193" s="13" t="s">
        <v>12</v>
      </c>
    </row>
    <row r="194" spans="1:8">
      <c r="A194" s="9" t="s">
        <v>257</v>
      </c>
      <c r="B194" s="10">
        <v>10123304914</v>
      </c>
      <c r="C194" s="11" t="s">
        <v>205</v>
      </c>
      <c r="D194" s="11" t="s">
        <v>251</v>
      </c>
      <c r="E194" s="12">
        <v>70.75</v>
      </c>
      <c r="F194" s="13">
        <v>84.8</v>
      </c>
      <c r="G194" s="14">
        <f t="shared" si="2"/>
        <v>76.37</v>
      </c>
      <c r="H194" s="13" t="s">
        <v>12</v>
      </c>
    </row>
    <row r="195" spans="1:8">
      <c r="A195" s="9" t="s">
        <v>258</v>
      </c>
      <c r="B195" s="10">
        <v>10123213123</v>
      </c>
      <c r="C195" s="11" t="s">
        <v>205</v>
      </c>
      <c r="D195" s="11" t="s">
        <v>251</v>
      </c>
      <c r="E195" s="12">
        <v>70.7</v>
      </c>
      <c r="F195" s="13">
        <v>84.2</v>
      </c>
      <c r="G195" s="14">
        <f t="shared" ref="G195:G258" si="3">E195*0.6+F195*0.4</f>
        <v>76.1</v>
      </c>
      <c r="H195" s="13" t="s">
        <v>12</v>
      </c>
    </row>
    <row r="196" spans="1:8">
      <c r="A196" s="9" t="s">
        <v>259</v>
      </c>
      <c r="B196" s="10">
        <v>10123308521</v>
      </c>
      <c r="C196" s="11" t="s">
        <v>205</v>
      </c>
      <c r="D196" s="11" t="s">
        <v>251</v>
      </c>
      <c r="E196" s="12">
        <v>72.45</v>
      </c>
      <c r="F196" s="13">
        <v>80.4</v>
      </c>
      <c r="G196" s="14">
        <f t="shared" si="3"/>
        <v>75.63</v>
      </c>
      <c r="H196" s="13" t="s">
        <v>12</v>
      </c>
    </row>
    <row r="197" spans="1:8">
      <c r="A197" s="9" t="s">
        <v>260</v>
      </c>
      <c r="B197" s="10">
        <v>10123308503</v>
      </c>
      <c r="C197" s="11" t="s">
        <v>205</v>
      </c>
      <c r="D197" s="11" t="s">
        <v>251</v>
      </c>
      <c r="E197" s="12">
        <v>69.475</v>
      </c>
      <c r="F197" s="13">
        <v>83.8</v>
      </c>
      <c r="G197" s="14">
        <f t="shared" si="3"/>
        <v>75.205</v>
      </c>
      <c r="H197" s="13" t="s">
        <v>12</v>
      </c>
    </row>
    <row r="198" spans="1:8">
      <c r="A198" s="9" t="s">
        <v>261</v>
      </c>
      <c r="B198" s="10">
        <v>10123306101</v>
      </c>
      <c r="C198" s="11" t="s">
        <v>205</v>
      </c>
      <c r="D198" s="11" t="s">
        <v>251</v>
      </c>
      <c r="E198" s="12">
        <v>68.85</v>
      </c>
      <c r="F198" s="13">
        <v>84.6</v>
      </c>
      <c r="G198" s="14">
        <f t="shared" si="3"/>
        <v>75.15</v>
      </c>
      <c r="H198" s="13" t="s">
        <v>12</v>
      </c>
    </row>
    <row r="199" spans="1:8">
      <c r="A199" s="9" t="s">
        <v>262</v>
      </c>
      <c r="B199" s="10">
        <v>10123213407</v>
      </c>
      <c r="C199" s="11" t="s">
        <v>205</v>
      </c>
      <c r="D199" s="11" t="s">
        <v>251</v>
      </c>
      <c r="E199" s="12">
        <v>67.15</v>
      </c>
      <c r="F199" s="13">
        <v>85.8</v>
      </c>
      <c r="G199" s="14">
        <f t="shared" si="3"/>
        <v>74.61</v>
      </c>
      <c r="H199" s="13" t="s">
        <v>12</v>
      </c>
    </row>
    <row r="200" spans="1:8">
      <c r="A200" s="9" t="s">
        <v>263</v>
      </c>
      <c r="B200" s="10">
        <v>10123307718</v>
      </c>
      <c r="C200" s="11" t="s">
        <v>205</v>
      </c>
      <c r="D200" s="11" t="s">
        <v>251</v>
      </c>
      <c r="E200" s="12">
        <v>67.875</v>
      </c>
      <c r="F200" s="13">
        <v>84.4</v>
      </c>
      <c r="G200" s="14">
        <f t="shared" si="3"/>
        <v>74.485</v>
      </c>
      <c r="H200" s="13" t="s">
        <v>12</v>
      </c>
    </row>
    <row r="201" spans="1:8">
      <c r="A201" s="9" t="s">
        <v>264</v>
      </c>
      <c r="B201" s="10">
        <v>10123100628</v>
      </c>
      <c r="C201" s="11" t="s">
        <v>205</v>
      </c>
      <c r="D201" s="11" t="s">
        <v>251</v>
      </c>
      <c r="E201" s="12">
        <v>67</v>
      </c>
      <c r="F201" s="13">
        <v>85</v>
      </c>
      <c r="G201" s="14">
        <f t="shared" si="3"/>
        <v>74.2</v>
      </c>
      <c r="H201" s="13" t="s">
        <v>12</v>
      </c>
    </row>
    <row r="202" spans="1:8">
      <c r="A202" s="9" t="s">
        <v>265</v>
      </c>
      <c r="B202" s="10">
        <v>10123211224</v>
      </c>
      <c r="C202" s="11" t="s">
        <v>205</v>
      </c>
      <c r="D202" s="11" t="s">
        <v>251</v>
      </c>
      <c r="E202" s="12">
        <v>67</v>
      </c>
      <c r="F202" s="13">
        <v>84.8</v>
      </c>
      <c r="G202" s="14">
        <f t="shared" si="3"/>
        <v>74.12</v>
      </c>
      <c r="H202" s="13" t="s">
        <v>12</v>
      </c>
    </row>
    <row r="203" spans="1:8">
      <c r="A203" s="9" t="s">
        <v>266</v>
      </c>
      <c r="B203" s="10">
        <v>10123307009</v>
      </c>
      <c r="C203" s="11" t="s">
        <v>205</v>
      </c>
      <c r="D203" s="11" t="s">
        <v>251</v>
      </c>
      <c r="E203" s="12">
        <v>69.35</v>
      </c>
      <c r="F203" s="13">
        <v>80.8</v>
      </c>
      <c r="G203" s="14">
        <f t="shared" si="3"/>
        <v>73.93</v>
      </c>
      <c r="H203" s="13"/>
    </row>
    <row r="204" spans="1:8">
      <c r="A204" s="9" t="s">
        <v>267</v>
      </c>
      <c r="B204" s="10">
        <v>10123308721</v>
      </c>
      <c r="C204" s="11" t="s">
        <v>205</v>
      </c>
      <c r="D204" s="11" t="s">
        <v>251</v>
      </c>
      <c r="E204" s="12">
        <v>68.9</v>
      </c>
      <c r="F204" s="13">
        <v>81</v>
      </c>
      <c r="G204" s="14">
        <f t="shared" si="3"/>
        <v>73.74</v>
      </c>
      <c r="H204" s="13"/>
    </row>
    <row r="205" spans="1:8">
      <c r="A205" s="9" t="s">
        <v>268</v>
      </c>
      <c r="B205" s="10">
        <v>10123307327</v>
      </c>
      <c r="C205" s="11" t="s">
        <v>205</v>
      </c>
      <c r="D205" s="11" t="s">
        <v>251</v>
      </c>
      <c r="E205" s="12">
        <v>67.225</v>
      </c>
      <c r="F205" s="13">
        <v>82.6</v>
      </c>
      <c r="G205" s="14">
        <f t="shared" si="3"/>
        <v>73.375</v>
      </c>
      <c r="H205" s="13"/>
    </row>
    <row r="206" spans="1:8">
      <c r="A206" s="9" t="s">
        <v>269</v>
      </c>
      <c r="B206" s="10">
        <v>10123213226</v>
      </c>
      <c r="C206" s="11" t="s">
        <v>205</v>
      </c>
      <c r="D206" s="11" t="s">
        <v>251</v>
      </c>
      <c r="E206" s="12">
        <v>69.6</v>
      </c>
      <c r="F206" s="13">
        <v>79</v>
      </c>
      <c r="G206" s="14">
        <f t="shared" si="3"/>
        <v>73.36</v>
      </c>
      <c r="H206" s="13"/>
    </row>
    <row r="207" spans="1:8">
      <c r="A207" s="9" t="s">
        <v>270</v>
      </c>
      <c r="B207" s="10">
        <v>10123102405</v>
      </c>
      <c r="C207" s="11" t="s">
        <v>205</v>
      </c>
      <c r="D207" s="11" t="s">
        <v>251</v>
      </c>
      <c r="E207" s="12">
        <v>65.95</v>
      </c>
      <c r="F207" s="13">
        <v>83.4</v>
      </c>
      <c r="G207" s="14">
        <f t="shared" si="3"/>
        <v>72.93</v>
      </c>
      <c r="H207" s="13"/>
    </row>
    <row r="208" spans="1:8">
      <c r="A208" s="9" t="s">
        <v>271</v>
      </c>
      <c r="B208" s="10">
        <v>10123102807</v>
      </c>
      <c r="C208" s="11" t="s">
        <v>205</v>
      </c>
      <c r="D208" s="11" t="s">
        <v>251</v>
      </c>
      <c r="E208" s="12">
        <v>64.625</v>
      </c>
      <c r="F208" s="13">
        <v>84.8</v>
      </c>
      <c r="G208" s="14">
        <f t="shared" si="3"/>
        <v>72.695</v>
      </c>
      <c r="H208" s="13"/>
    </row>
    <row r="209" spans="1:8">
      <c r="A209" s="9" t="s">
        <v>272</v>
      </c>
      <c r="B209" s="10">
        <v>10123212824</v>
      </c>
      <c r="C209" s="11" t="s">
        <v>205</v>
      </c>
      <c r="D209" s="11" t="s">
        <v>251</v>
      </c>
      <c r="E209" s="12">
        <v>65.8</v>
      </c>
      <c r="F209" s="13">
        <v>81.8</v>
      </c>
      <c r="G209" s="14">
        <f t="shared" si="3"/>
        <v>72.2</v>
      </c>
      <c r="H209" s="13"/>
    </row>
    <row r="210" spans="1:8">
      <c r="A210" s="9" t="s">
        <v>273</v>
      </c>
      <c r="B210" s="10">
        <v>10123212827</v>
      </c>
      <c r="C210" s="11" t="s">
        <v>205</v>
      </c>
      <c r="D210" s="11" t="s">
        <v>251</v>
      </c>
      <c r="E210" s="12">
        <v>63.45</v>
      </c>
      <c r="F210" s="13">
        <v>85.2</v>
      </c>
      <c r="G210" s="14">
        <f t="shared" si="3"/>
        <v>72.15</v>
      </c>
      <c r="H210" s="13"/>
    </row>
    <row r="211" spans="1:8">
      <c r="A211" s="9" t="s">
        <v>274</v>
      </c>
      <c r="B211" s="10">
        <v>10123102226</v>
      </c>
      <c r="C211" s="11" t="s">
        <v>205</v>
      </c>
      <c r="D211" s="11" t="s">
        <v>251</v>
      </c>
      <c r="E211" s="12">
        <v>66.8</v>
      </c>
      <c r="F211" s="13">
        <v>79.6</v>
      </c>
      <c r="G211" s="14">
        <f t="shared" si="3"/>
        <v>71.92</v>
      </c>
      <c r="H211" s="13"/>
    </row>
    <row r="212" spans="1:8">
      <c r="A212" s="9" t="s">
        <v>275</v>
      </c>
      <c r="B212" s="10">
        <v>10123210617</v>
      </c>
      <c r="C212" s="11" t="s">
        <v>205</v>
      </c>
      <c r="D212" s="11" t="s">
        <v>251</v>
      </c>
      <c r="E212" s="12">
        <v>65.55</v>
      </c>
      <c r="F212" s="13">
        <v>81.4</v>
      </c>
      <c r="G212" s="14">
        <f t="shared" si="3"/>
        <v>71.89</v>
      </c>
      <c r="H212" s="13"/>
    </row>
    <row r="213" spans="1:8">
      <c r="A213" s="9" t="s">
        <v>276</v>
      </c>
      <c r="B213" s="10">
        <v>10123211005</v>
      </c>
      <c r="C213" s="11" t="s">
        <v>205</v>
      </c>
      <c r="D213" s="11" t="s">
        <v>251</v>
      </c>
      <c r="E213" s="12">
        <v>62.1</v>
      </c>
      <c r="F213" s="13">
        <v>86.4</v>
      </c>
      <c r="G213" s="14">
        <f t="shared" si="3"/>
        <v>71.82</v>
      </c>
      <c r="H213" s="13"/>
    </row>
    <row r="214" spans="1:8">
      <c r="A214" s="9" t="s">
        <v>277</v>
      </c>
      <c r="B214" s="10">
        <v>10123103728</v>
      </c>
      <c r="C214" s="11" t="s">
        <v>205</v>
      </c>
      <c r="D214" s="11" t="s">
        <v>251</v>
      </c>
      <c r="E214" s="12">
        <v>62.2</v>
      </c>
      <c r="F214" s="13">
        <v>84.8</v>
      </c>
      <c r="G214" s="14">
        <f t="shared" si="3"/>
        <v>71.24</v>
      </c>
      <c r="H214" s="13"/>
    </row>
    <row r="215" spans="1:8">
      <c r="A215" s="9" t="s">
        <v>278</v>
      </c>
      <c r="B215" s="10">
        <v>10123214218</v>
      </c>
      <c r="C215" s="11" t="s">
        <v>205</v>
      </c>
      <c r="D215" s="11" t="s">
        <v>251</v>
      </c>
      <c r="E215" s="12">
        <v>63.5</v>
      </c>
      <c r="F215" s="13">
        <v>82.6</v>
      </c>
      <c r="G215" s="14">
        <f t="shared" si="3"/>
        <v>71.14</v>
      </c>
      <c r="H215" s="13"/>
    </row>
    <row r="216" spans="1:8">
      <c r="A216" s="9" t="s">
        <v>279</v>
      </c>
      <c r="B216" s="10">
        <v>10123103516</v>
      </c>
      <c r="C216" s="11" t="s">
        <v>205</v>
      </c>
      <c r="D216" s="11" t="s">
        <v>251</v>
      </c>
      <c r="E216" s="12">
        <v>62.15</v>
      </c>
      <c r="F216" s="13">
        <v>84</v>
      </c>
      <c r="G216" s="14">
        <f t="shared" si="3"/>
        <v>70.89</v>
      </c>
      <c r="H216" s="13"/>
    </row>
    <row r="217" spans="1:8">
      <c r="A217" s="9" t="s">
        <v>280</v>
      </c>
      <c r="B217" s="10">
        <v>20123214819</v>
      </c>
      <c r="C217" s="11" t="s">
        <v>205</v>
      </c>
      <c r="D217" s="11" t="s">
        <v>251</v>
      </c>
      <c r="E217" s="12">
        <v>61.375</v>
      </c>
      <c r="F217" s="13">
        <v>84.6</v>
      </c>
      <c r="G217" s="14">
        <f t="shared" si="3"/>
        <v>70.665</v>
      </c>
      <c r="H217" s="13"/>
    </row>
    <row r="218" spans="1:8">
      <c r="A218" s="9" t="s">
        <v>281</v>
      </c>
      <c r="B218" s="10">
        <v>10123306826</v>
      </c>
      <c r="C218" s="11" t="s">
        <v>205</v>
      </c>
      <c r="D218" s="11" t="s">
        <v>251</v>
      </c>
      <c r="E218" s="12">
        <v>64.325</v>
      </c>
      <c r="F218" s="13">
        <v>79.2</v>
      </c>
      <c r="G218" s="14">
        <f t="shared" si="3"/>
        <v>70.275</v>
      </c>
      <c r="H218" s="13"/>
    </row>
    <row r="219" spans="1:8">
      <c r="A219" s="9" t="s">
        <v>282</v>
      </c>
      <c r="B219" s="10">
        <v>10123101214</v>
      </c>
      <c r="C219" s="11" t="s">
        <v>205</v>
      </c>
      <c r="D219" s="11" t="s">
        <v>251</v>
      </c>
      <c r="E219" s="12">
        <v>64.175</v>
      </c>
      <c r="F219" s="13">
        <v>79.2</v>
      </c>
      <c r="G219" s="14">
        <f t="shared" si="3"/>
        <v>70.185</v>
      </c>
      <c r="H219" s="13"/>
    </row>
    <row r="220" spans="1:8">
      <c r="A220" s="9" t="s">
        <v>283</v>
      </c>
      <c r="B220" s="10">
        <v>10123100206</v>
      </c>
      <c r="C220" s="11" t="s">
        <v>205</v>
      </c>
      <c r="D220" s="11" t="s">
        <v>251</v>
      </c>
      <c r="E220" s="12">
        <v>62.575</v>
      </c>
      <c r="F220" s="13">
        <v>80.8</v>
      </c>
      <c r="G220" s="14">
        <f t="shared" si="3"/>
        <v>69.865</v>
      </c>
      <c r="H220" s="13"/>
    </row>
    <row r="221" spans="1:8">
      <c r="A221" s="9" t="s">
        <v>284</v>
      </c>
      <c r="B221" s="10">
        <v>10123104525</v>
      </c>
      <c r="C221" s="11" t="s">
        <v>205</v>
      </c>
      <c r="D221" s="11" t="s">
        <v>251</v>
      </c>
      <c r="E221" s="12">
        <v>62.15</v>
      </c>
      <c r="F221" s="13">
        <v>79.4</v>
      </c>
      <c r="G221" s="14">
        <f t="shared" si="3"/>
        <v>69.05</v>
      </c>
      <c r="H221" s="13"/>
    </row>
    <row r="222" spans="1:8">
      <c r="A222" s="9" t="s">
        <v>285</v>
      </c>
      <c r="B222" s="10">
        <v>10123214313</v>
      </c>
      <c r="C222" s="11" t="s">
        <v>205</v>
      </c>
      <c r="D222" s="11" t="s">
        <v>251</v>
      </c>
      <c r="E222" s="12">
        <v>58.5</v>
      </c>
      <c r="F222" s="13">
        <v>84.2</v>
      </c>
      <c r="G222" s="14">
        <f t="shared" si="3"/>
        <v>68.78</v>
      </c>
      <c r="H222" s="13"/>
    </row>
    <row r="223" spans="1:8">
      <c r="A223" s="9" t="s">
        <v>286</v>
      </c>
      <c r="B223" s="10">
        <v>10123308328</v>
      </c>
      <c r="C223" s="11" t="s">
        <v>205</v>
      </c>
      <c r="D223" s="11" t="s">
        <v>251</v>
      </c>
      <c r="E223" s="12">
        <v>60.85</v>
      </c>
      <c r="F223" s="13">
        <v>80.4</v>
      </c>
      <c r="G223" s="14">
        <f t="shared" si="3"/>
        <v>68.67</v>
      </c>
      <c r="H223" s="13"/>
    </row>
    <row r="224" spans="1:8">
      <c r="A224" s="9" t="s">
        <v>287</v>
      </c>
      <c r="B224" s="10">
        <v>10123212322</v>
      </c>
      <c r="C224" s="11" t="s">
        <v>205</v>
      </c>
      <c r="D224" s="11" t="s">
        <v>251</v>
      </c>
      <c r="E224" s="12">
        <v>62.025</v>
      </c>
      <c r="F224" s="13">
        <v>74.4</v>
      </c>
      <c r="G224" s="14">
        <f t="shared" si="3"/>
        <v>66.975</v>
      </c>
      <c r="H224" s="13"/>
    </row>
    <row r="225" spans="1:8">
      <c r="A225" s="9" t="s">
        <v>288</v>
      </c>
      <c r="B225" s="10">
        <v>10123307615</v>
      </c>
      <c r="C225" s="11" t="s">
        <v>205</v>
      </c>
      <c r="D225" s="11" t="s">
        <v>251</v>
      </c>
      <c r="E225" s="12">
        <v>58.45</v>
      </c>
      <c r="F225" s="13">
        <v>78.4</v>
      </c>
      <c r="G225" s="14">
        <f t="shared" si="3"/>
        <v>66.43</v>
      </c>
      <c r="H225" s="13"/>
    </row>
    <row r="226" spans="1:8">
      <c r="A226" s="9" t="s">
        <v>289</v>
      </c>
      <c r="B226" s="10">
        <v>10123308022</v>
      </c>
      <c r="C226" s="11" t="s">
        <v>205</v>
      </c>
      <c r="D226" s="11" t="s">
        <v>251</v>
      </c>
      <c r="E226" s="12">
        <v>69.25</v>
      </c>
      <c r="F226" s="13">
        <v>55.4</v>
      </c>
      <c r="G226" s="14">
        <f t="shared" si="3"/>
        <v>63.71</v>
      </c>
      <c r="H226" s="13"/>
    </row>
    <row r="227" spans="1:8">
      <c r="A227" s="9" t="s">
        <v>290</v>
      </c>
      <c r="B227" s="10">
        <v>10123102129</v>
      </c>
      <c r="C227" s="11" t="s">
        <v>205</v>
      </c>
      <c r="D227" s="11" t="s">
        <v>251</v>
      </c>
      <c r="E227" s="12">
        <v>65.925</v>
      </c>
      <c r="F227" s="13">
        <v>52</v>
      </c>
      <c r="G227" s="14">
        <f t="shared" si="3"/>
        <v>60.355</v>
      </c>
      <c r="H227" s="13"/>
    </row>
    <row r="228" spans="1:8">
      <c r="A228" s="9" t="s">
        <v>291</v>
      </c>
      <c r="B228" s="10">
        <v>10123103307</v>
      </c>
      <c r="C228" s="11" t="s">
        <v>205</v>
      </c>
      <c r="D228" s="11" t="s">
        <v>292</v>
      </c>
      <c r="E228" s="12">
        <v>80.125</v>
      </c>
      <c r="F228" s="13">
        <v>86.4</v>
      </c>
      <c r="G228" s="14">
        <f t="shared" si="3"/>
        <v>82.635</v>
      </c>
      <c r="H228" s="13" t="s">
        <v>12</v>
      </c>
    </row>
    <row r="229" spans="1:8">
      <c r="A229" s="9" t="s">
        <v>293</v>
      </c>
      <c r="B229" s="10">
        <v>10123211102</v>
      </c>
      <c r="C229" s="11" t="s">
        <v>205</v>
      </c>
      <c r="D229" s="11" t="s">
        <v>292</v>
      </c>
      <c r="E229" s="12">
        <v>79.7</v>
      </c>
      <c r="F229" s="13">
        <v>84.6</v>
      </c>
      <c r="G229" s="14">
        <f t="shared" si="3"/>
        <v>81.66</v>
      </c>
      <c r="H229" s="13" t="s">
        <v>12</v>
      </c>
    </row>
    <row r="230" spans="1:8">
      <c r="A230" s="9" t="s">
        <v>294</v>
      </c>
      <c r="B230" s="10">
        <v>10123211113</v>
      </c>
      <c r="C230" s="11" t="s">
        <v>205</v>
      </c>
      <c r="D230" s="11" t="s">
        <v>292</v>
      </c>
      <c r="E230" s="12">
        <v>75.575</v>
      </c>
      <c r="F230" s="13">
        <v>86.6</v>
      </c>
      <c r="G230" s="14">
        <f t="shared" si="3"/>
        <v>79.985</v>
      </c>
      <c r="H230" s="13" t="s">
        <v>12</v>
      </c>
    </row>
    <row r="231" spans="1:8">
      <c r="A231" s="9" t="s">
        <v>295</v>
      </c>
      <c r="B231" s="10">
        <v>10123102028</v>
      </c>
      <c r="C231" s="11" t="s">
        <v>205</v>
      </c>
      <c r="D231" s="11" t="s">
        <v>292</v>
      </c>
      <c r="E231" s="12">
        <v>73.2</v>
      </c>
      <c r="F231" s="13">
        <v>89</v>
      </c>
      <c r="G231" s="14">
        <f t="shared" si="3"/>
        <v>79.52</v>
      </c>
      <c r="H231" s="13" t="s">
        <v>12</v>
      </c>
    </row>
    <row r="232" spans="1:8">
      <c r="A232" s="9" t="s">
        <v>296</v>
      </c>
      <c r="B232" s="10">
        <v>10123101624</v>
      </c>
      <c r="C232" s="11" t="s">
        <v>205</v>
      </c>
      <c r="D232" s="11" t="s">
        <v>292</v>
      </c>
      <c r="E232" s="12">
        <v>75.2</v>
      </c>
      <c r="F232" s="13">
        <v>84.6</v>
      </c>
      <c r="G232" s="14">
        <f t="shared" si="3"/>
        <v>78.96</v>
      </c>
      <c r="H232" s="13" t="s">
        <v>12</v>
      </c>
    </row>
    <row r="233" spans="1:8">
      <c r="A233" s="9" t="s">
        <v>297</v>
      </c>
      <c r="B233" s="10">
        <v>10123307206</v>
      </c>
      <c r="C233" s="11" t="s">
        <v>205</v>
      </c>
      <c r="D233" s="11" t="s">
        <v>292</v>
      </c>
      <c r="E233" s="12">
        <v>73.1</v>
      </c>
      <c r="F233" s="13">
        <v>87.46</v>
      </c>
      <c r="G233" s="14">
        <f t="shared" si="3"/>
        <v>78.844</v>
      </c>
      <c r="H233" s="13" t="s">
        <v>12</v>
      </c>
    </row>
    <row r="234" spans="1:8">
      <c r="A234" s="9" t="s">
        <v>298</v>
      </c>
      <c r="B234" s="10">
        <v>10123103412</v>
      </c>
      <c r="C234" s="11" t="s">
        <v>205</v>
      </c>
      <c r="D234" s="11" t="s">
        <v>292</v>
      </c>
      <c r="E234" s="12">
        <v>74.175</v>
      </c>
      <c r="F234" s="13">
        <v>85.6</v>
      </c>
      <c r="G234" s="14">
        <f t="shared" si="3"/>
        <v>78.745</v>
      </c>
      <c r="H234" s="13" t="s">
        <v>12</v>
      </c>
    </row>
    <row r="235" spans="1:8">
      <c r="A235" s="9" t="s">
        <v>299</v>
      </c>
      <c r="B235" s="10">
        <v>10123212407</v>
      </c>
      <c r="C235" s="11" t="s">
        <v>205</v>
      </c>
      <c r="D235" s="11" t="s">
        <v>292</v>
      </c>
      <c r="E235" s="12">
        <v>72.425</v>
      </c>
      <c r="F235" s="13">
        <v>88.2</v>
      </c>
      <c r="G235" s="14">
        <f t="shared" si="3"/>
        <v>78.735</v>
      </c>
      <c r="H235" s="13" t="s">
        <v>12</v>
      </c>
    </row>
    <row r="236" spans="1:8">
      <c r="A236" s="9" t="s">
        <v>300</v>
      </c>
      <c r="B236" s="10">
        <v>10123306109</v>
      </c>
      <c r="C236" s="11" t="s">
        <v>205</v>
      </c>
      <c r="D236" s="11" t="s">
        <v>292</v>
      </c>
      <c r="E236" s="12">
        <v>75.075</v>
      </c>
      <c r="F236" s="13">
        <v>84.2</v>
      </c>
      <c r="G236" s="14">
        <f t="shared" si="3"/>
        <v>78.725</v>
      </c>
      <c r="H236" s="13" t="s">
        <v>12</v>
      </c>
    </row>
    <row r="237" spans="1:8">
      <c r="A237" s="9" t="s">
        <v>301</v>
      </c>
      <c r="B237" s="10">
        <v>10123212125</v>
      </c>
      <c r="C237" s="11" t="s">
        <v>205</v>
      </c>
      <c r="D237" s="11" t="s">
        <v>292</v>
      </c>
      <c r="E237" s="12">
        <v>70.075</v>
      </c>
      <c r="F237" s="13">
        <v>91.4</v>
      </c>
      <c r="G237" s="14">
        <f t="shared" si="3"/>
        <v>78.605</v>
      </c>
      <c r="H237" s="13" t="s">
        <v>12</v>
      </c>
    </row>
    <row r="238" spans="1:8">
      <c r="A238" s="9" t="s">
        <v>302</v>
      </c>
      <c r="B238" s="10">
        <v>10123103502</v>
      </c>
      <c r="C238" s="11" t="s">
        <v>205</v>
      </c>
      <c r="D238" s="11" t="s">
        <v>292</v>
      </c>
      <c r="E238" s="12">
        <v>73.85</v>
      </c>
      <c r="F238" s="13">
        <v>85.2</v>
      </c>
      <c r="G238" s="14">
        <f t="shared" si="3"/>
        <v>78.39</v>
      </c>
      <c r="H238" s="13" t="s">
        <v>12</v>
      </c>
    </row>
    <row r="239" spans="1:8">
      <c r="A239" s="9" t="s">
        <v>303</v>
      </c>
      <c r="B239" s="10">
        <v>10123305814</v>
      </c>
      <c r="C239" s="11" t="s">
        <v>205</v>
      </c>
      <c r="D239" s="11" t="s">
        <v>292</v>
      </c>
      <c r="E239" s="12">
        <v>71.825</v>
      </c>
      <c r="F239" s="13">
        <v>87.2</v>
      </c>
      <c r="G239" s="14">
        <f t="shared" si="3"/>
        <v>77.975</v>
      </c>
      <c r="H239" s="13" t="s">
        <v>12</v>
      </c>
    </row>
    <row r="240" spans="1:8">
      <c r="A240" s="9" t="s">
        <v>304</v>
      </c>
      <c r="B240" s="10">
        <v>10123103720</v>
      </c>
      <c r="C240" s="11" t="s">
        <v>205</v>
      </c>
      <c r="D240" s="11" t="s">
        <v>292</v>
      </c>
      <c r="E240" s="12">
        <v>73.425</v>
      </c>
      <c r="F240" s="13">
        <v>84.32</v>
      </c>
      <c r="G240" s="14">
        <f t="shared" si="3"/>
        <v>77.783</v>
      </c>
      <c r="H240" s="13" t="s">
        <v>12</v>
      </c>
    </row>
    <row r="241" spans="1:8">
      <c r="A241" s="9" t="s">
        <v>305</v>
      </c>
      <c r="B241" s="10">
        <v>10123101621</v>
      </c>
      <c r="C241" s="11" t="s">
        <v>205</v>
      </c>
      <c r="D241" s="11" t="s">
        <v>292</v>
      </c>
      <c r="E241" s="12">
        <v>70.125</v>
      </c>
      <c r="F241" s="13">
        <v>88.9</v>
      </c>
      <c r="G241" s="14">
        <f t="shared" si="3"/>
        <v>77.635</v>
      </c>
      <c r="H241" s="13" t="s">
        <v>12</v>
      </c>
    </row>
    <row r="242" spans="1:8">
      <c r="A242" s="9" t="s">
        <v>306</v>
      </c>
      <c r="B242" s="10">
        <v>10123307004</v>
      </c>
      <c r="C242" s="11" t="s">
        <v>205</v>
      </c>
      <c r="D242" s="11" t="s">
        <v>292</v>
      </c>
      <c r="E242" s="12">
        <v>70.575</v>
      </c>
      <c r="F242" s="13">
        <v>86.58</v>
      </c>
      <c r="G242" s="14">
        <f t="shared" si="3"/>
        <v>76.977</v>
      </c>
      <c r="H242" s="13" t="s">
        <v>12</v>
      </c>
    </row>
    <row r="243" spans="1:8">
      <c r="A243" s="9" t="s">
        <v>307</v>
      </c>
      <c r="B243" s="10">
        <v>10123307816</v>
      </c>
      <c r="C243" s="11" t="s">
        <v>205</v>
      </c>
      <c r="D243" s="11" t="s">
        <v>292</v>
      </c>
      <c r="E243" s="12">
        <v>67.425</v>
      </c>
      <c r="F243" s="13">
        <v>89.96</v>
      </c>
      <c r="G243" s="14">
        <f t="shared" si="3"/>
        <v>76.439</v>
      </c>
      <c r="H243" s="13"/>
    </row>
    <row r="244" spans="1:8">
      <c r="A244" s="9" t="s">
        <v>308</v>
      </c>
      <c r="B244" s="10">
        <v>10123309014</v>
      </c>
      <c r="C244" s="11" t="s">
        <v>205</v>
      </c>
      <c r="D244" s="11" t="s">
        <v>292</v>
      </c>
      <c r="E244" s="12">
        <v>71.075</v>
      </c>
      <c r="F244" s="13">
        <v>83.6</v>
      </c>
      <c r="G244" s="14">
        <f t="shared" si="3"/>
        <v>76.085</v>
      </c>
      <c r="H244" s="13"/>
    </row>
    <row r="245" spans="1:8">
      <c r="A245" s="9" t="s">
        <v>309</v>
      </c>
      <c r="B245" s="10">
        <v>10123307804</v>
      </c>
      <c r="C245" s="11" t="s">
        <v>205</v>
      </c>
      <c r="D245" s="11" t="s">
        <v>292</v>
      </c>
      <c r="E245" s="12">
        <v>69.325</v>
      </c>
      <c r="F245" s="13">
        <v>85.8</v>
      </c>
      <c r="G245" s="14">
        <f t="shared" si="3"/>
        <v>75.915</v>
      </c>
      <c r="H245" s="13"/>
    </row>
    <row r="246" spans="1:8">
      <c r="A246" s="9" t="s">
        <v>310</v>
      </c>
      <c r="B246" s="10">
        <v>10123102429</v>
      </c>
      <c r="C246" s="11" t="s">
        <v>205</v>
      </c>
      <c r="D246" s="11" t="s">
        <v>292</v>
      </c>
      <c r="E246" s="12">
        <v>72.575</v>
      </c>
      <c r="F246" s="13">
        <v>80</v>
      </c>
      <c r="G246" s="14">
        <f t="shared" si="3"/>
        <v>75.545</v>
      </c>
      <c r="H246" s="13"/>
    </row>
    <row r="247" spans="1:8">
      <c r="A247" s="9" t="s">
        <v>311</v>
      </c>
      <c r="B247" s="10">
        <v>10123102520</v>
      </c>
      <c r="C247" s="11" t="s">
        <v>205</v>
      </c>
      <c r="D247" s="11" t="s">
        <v>292</v>
      </c>
      <c r="E247" s="12">
        <v>67.65</v>
      </c>
      <c r="F247" s="13">
        <v>85.8</v>
      </c>
      <c r="G247" s="14">
        <f t="shared" si="3"/>
        <v>74.91</v>
      </c>
      <c r="H247" s="13"/>
    </row>
    <row r="248" spans="1:8">
      <c r="A248" s="9" t="s">
        <v>312</v>
      </c>
      <c r="B248" s="10">
        <v>10123211609</v>
      </c>
      <c r="C248" s="11" t="s">
        <v>205</v>
      </c>
      <c r="D248" s="11" t="s">
        <v>292</v>
      </c>
      <c r="E248" s="12">
        <v>67.025</v>
      </c>
      <c r="F248" s="13">
        <v>86.2</v>
      </c>
      <c r="G248" s="14">
        <f t="shared" si="3"/>
        <v>74.695</v>
      </c>
      <c r="H248" s="13"/>
    </row>
    <row r="249" spans="1:8">
      <c r="A249" s="9" t="s">
        <v>313</v>
      </c>
      <c r="B249" s="10">
        <v>10123309116</v>
      </c>
      <c r="C249" s="11" t="s">
        <v>205</v>
      </c>
      <c r="D249" s="11" t="s">
        <v>292</v>
      </c>
      <c r="E249" s="12">
        <v>65.45</v>
      </c>
      <c r="F249" s="13">
        <v>85.62</v>
      </c>
      <c r="G249" s="14">
        <f t="shared" si="3"/>
        <v>73.518</v>
      </c>
      <c r="H249" s="13"/>
    </row>
    <row r="250" spans="1:8">
      <c r="A250" s="9" t="s">
        <v>314</v>
      </c>
      <c r="B250" s="10">
        <v>10123212908</v>
      </c>
      <c r="C250" s="11" t="s">
        <v>205</v>
      </c>
      <c r="D250" s="11" t="s">
        <v>292</v>
      </c>
      <c r="E250" s="12">
        <v>65.75</v>
      </c>
      <c r="F250" s="13">
        <v>84.9</v>
      </c>
      <c r="G250" s="14">
        <f t="shared" si="3"/>
        <v>73.41</v>
      </c>
      <c r="H250" s="13"/>
    </row>
    <row r="251" spans="1:8">
      <c r="A251" s="9" t="s">
        <v>315</v>
      </c>
      <c r="B251" s="10">
        <v>10123213027</v>
      </c>
      <c r="C251" s="11" t="s">
        <v>205</v>
      </c>
      <c r="D251" s="11" t="s">
        <v>292</v>
      </c>
      <c r="E251" s="12">
        <v>61.75</v>
      </c>
      <c r="F251" s="13">
        <v>90.8</v>
      </c>
      <c r="G251" s="14">
        <f t="shared" si="3"/>
        <v>73.37</v>
      </c>
      <c r="H251" s="13"/>
    </row>
    <row r="252" spans="1:8">
      <c r="A252" s="9" t="s">
        <v>316</v>
      </c>
      <c r="B252" s="10">
        <v>10123210604</v>
      </c>
      <c r="C252" s="11" t="s">
        <v>205</v>
      </c>
      <c r="D252" s="11" t="s">
        <v>292</v>
      </c>
      <c r="E252" s="12">
        <v>64.125</v>
      </c>
      <c r="F252" s="13">
        <v>86.6</v>
      </c>
      <c r="G252" s="14">
        <f t="shared" si="3"/>
        <v>73.115</v>
      </c>
      <c r="H252" s="13"/>
    </row>
    <row r="253" spans="1:8">
      <c r="A253" s="9" t="s">
        <v>317</v>
      </c>
      <c r="B253" s="10">
        <v>10123214328</v>
      </c>
      <c r="C253" s="11" t="s">
        <v>205</v>
      </c>
      <c r="D253" s="11" t="s">
        <v>292</v>
      </c>
      <c r="E253" s="12">
        <v>64.375</v>
      </c>
      <c r="F253" s="13">
        <v>85.8</v>
      </c>
      <c r="G253" s="14">
        <f t="shared" si="3"/>
        <v>72.945</v>
      </c>
      <c r="H253" s="13"/>
    </row>
    <row r="254" spans="1:8">
      <c r="A254" s="9" t="s">
        <v>318</v>
      </c>
      <c r="B254" s="10">
        <v>10123308725</v>
      </c>
      <c r="C254" s="11" t="s">
        <v>205</v>
      </c>
      <c r="D254" s="11" t="s">
        <v>292</v>
      </c>
      <c r="E254" s="12">
        <v>64.9</v>
      </c>
      <c r="F254" s="13">
        <v>84.1</v>
      </c>
      <c r="G254" s="14">
        <f t="shared" si="3"/>
        <v>72.58</v>
      </c>
      <c r="H254" s="13"/>
    </row>
    <row r="255" spans="1:8">
      <c r="A255" s="9" t="s">
        <v>319</v>
      </c>
      <c r="B255" s="10">
        <v>10123102701</v>
      </c>
      <c r="C255" s="11" t="s">
        <v>205</v>
      </c>
      <c r="D255" s="11" t="s">
        <v>292</v>
      </c>
      <c r="E255" s="12">
        <v>64</v>
      </c>
      <c r="F255" s="13">
        <v>82.8</v>
      </c>
      <c r="G255" s="14">
        <f t="shared" si="3"/>
        <v>71.52</v>
      </c>
      <c r="H255" s="13"/>
    </row>
    <row r="256" spans="1:8">
      <c r="A256" s="9" t="s">
        <v>320</v>
      </c>
      <c r="B256" s="10">
        <v>10123103830</v>
      </c>
      <c r="C256" s="11" t="s">
        <v>205</v>
      </c>
      <c r="D256" s="11" t="s">
        <v>292</v>
      </c>
      <c r="E256" s="12">
        <v>64.15</v>
      </c>
      <c r="F256" s="13">
        <v>82.4</v>
      </c>
      <c r="G256" s="14">
        <f t="shared" si="3"/>
        <v>71.45</v>
      </c>
      <c r="H256" s="13"/>
    </row>
    <row r="257" spans="1:8">
      <c r="A257" s="9" t="s">
        <v>321</v>
      </c>
      <c r="B257" s="10">
        <v>10123104111</v>
      </c>
      <c r="C257" s="11" t="s">
        <v>205</v>
      </c>
      <c r="D257" s="11" t="s">
        <v>292</v>
      </c>
      <c r="E257" s="12">
        <v>62.025</v>
      </c>
      <c r="F257" s="13">
        <v>85</v>
      </c>
      <c r="G257" s="14">
        <f t="shared" si="3"/>
        <v>71.215</v>
      </c>
      <c r="H257" s="13"/>
    </row>
    <row r="258" spans="1:8">
      <c r="A258" s="9" t="s">
        <v>322</v>
      </c>
      <c r="B258" s="10">
        <v>10123309816</v>
      </c>
      <c r="C258" s="11" t="s">
        <v>205</v>
      </c>
      <c r="D258" s="11" t="s">
        <v>292</v>
      </c>
      <c r="E258" s="12">
        <v>62.925</v>
      </c>
      <c r="F258" s="13">
        <v>83</v>
      </c>
      <c r="G258" s="14">
        <f t="shared" si="3"/>
        <v>70.955</v>
      </c>
      <c r="H258" s="13"/>
    </row>
    <row r="259" spans="1:8">
      <c r="A259" s="9" t="s">
        <v>323</v>
      </c>
      <c r="B259" s="10">
        <v>10123212517</v>
      </c>
      <c r="C259" s="11" t="s">
        <v>205</v>
      </c>
      <c r="D259" s="11" t="s">
        <v>292</v>
      </c>
      <c r="E259" s="12">
        <v>62.925</v>
      </c>
      <c r="F259" s="13">
        <v>82.4</v>
      </c>
      <c r="G259" s="14">
        <f t="shared" ref="G259:G322" si="4">E259*0.6+F259*0.4</f>
        <v>70.715</v>
      </c>
      <c r="H259" s="13"/>
    </row>
    <row r="260" spans="1:8">
      <c r="A260" s="9" t="s">
        <v>324</v>
      </c>
      <c r="B260" s="10">
        <v>10123213416</v>
      </c>
      <c r="C260" s="11" t="s">
        <v>205</v>
      </c>
      <c r="D260" s="11" t="s">
        <v>292</v>
      </c>
      <c r="E260" s="12">
        <v>60.875</v>
      </c>
      <c r="F260" s="13">
        <v>84.64</v>
      </c>
      <c r="G260" s="14">
        <f t="shared" si="4"/>
        <v>70.381</v>
      </c>
      <c r="H260" s="13"/>
    </row>
    <row r="261" spans="1:8">
      <c r="A261" s="9" t="s">
        <v>325</v>
      </c>
      <c r="B261" s="10">
        <v>10123102828</v>
      </c>
      <c r="C261" s="11" t="s">
        <v>205</v>
      </c>
      <c r="D261" s="11" t="s">
        <v>292</v>
      </c>
      <c r="E261" s="12">
        <v>62.825</v>
      </c>
      <c r="F261" s="13">
        <v>81.6</v>
      </c>
      <c r="G261" s="14">
        <f t="shared" si="4"/>
        <v>70.335</v>
      </c>
      <c r="H261" s="13"/>
    </row>
    <row r="262" spans="1:8">
      <c r="A262" s="9" t="s">
        <v>326</v>
      </c>
      <c r="B262" s="10">
        <v>10123308002</v>
      </c>
      <c r="C262" s="11" t="s">
        <v>205</v>
      </c>
      <c r="D262" s="11" t="s">
        <v>292</v>
      </c>
      <c r="E262" s="12">
        <v>63.625</v>
      </c>
      <c r="F262" s="13">
        <v>80.38</v>
      </c>
      <c r="G262" s="14">
        <f t="shared" si="4"/>
        <v>70.327</v>
      </c>
      <c r="H262" s="13"/>
    </row>
    <row r="263" spans="1:8">
      <c r="A263" s="9" t="s">
        <v>327</v>
      </c>
      <c r="B263" s="10">
        <v>10123104301</v>
      </c>
      <c r="C263" s="11" t="s">
        <v>205</v>
      </c>
      <c r="D263" s="11" t="s">
        <v>292</v>
      </c>
      <c r="E263" s="12">
        <v>59.525</v>
      </c>
      <c r="F263" s="13">
        <v>86.3</v>
      </c>
      <c r="G263" s="14">
        <f t="shared" si="4"/>
        <v>70.235</v>
      </c>
      <c r="H263" s="13"/>
    </row>
    <row r="264" spans="1:8">
      <c r="A264" s="9" t="s">
        <v>328</v>
      </c>
      <c r="B264" s="10">
        <v>10123213620</v>
      </c>
      <c r="C264" s="11" t="s">
        <v>205</v>
      </c>
      <c r="D264" s="11" t="s">
        <v>292</v>
      </c>
      <c r="E264" s="12">
        <v>60.9</v>
      </c>
      <c r="F264" s="13">
        <v>83.4</v>
      </c>
      <c r="G264" s="14">
        <f t="shared" si="4"/>
        <v>69.9</v>
      </c>
      <c r="H264" s="13"/>
    </row>
    <row r="265" spans="1:8">
      <c r="A265" s="9" t="s">
        <v>329</v>
      </c>
      <c r="B265" s="10">
        <v>10123307807</v>
      </c>
      <c r="C265" s="11" t="s">
        <v>205</v>
      </c>
      <c r="D265" s="11" t="s">
        <v>292</v>
      </c>
      <c r="E265" s="12">
        <v>62.375</v>
      </c>
      <c r="F265" s="13">
        <v>80.82</v>
      </c>
      <c r="G265" s="14">
        <f t="shared" si="4"/>
        <v>69.753</v>
      </c>
      <c r="H265" s="13"/>
    </row>
    <row r="266" spans="1:8">
      <c r="A266" s="9" t="s">
        <v>330</v>
      </c>
      <c r="B266" s="10">
        <v>10123307725</v>
      </c>
      <c r="C266" s="11" t="s">
        <v>205</v>
      </c>
      <c r="D266" s="11" t="s">
        <v>292</v>
      </c>
      <c r="E266" s="12">
        <v>61.05</v>
      </c>
      <c r="F266" s="13">
        <v>82.73</v>
      </c>
      <c r="G266" s="14">
        <f t="shared" si="4"/>
        <v>69.722</v>
      </c>
      <c r="H266" s="13"/>
    </row>
    <row r="267" spans="1:8">
      <c r="A267" s="9" t="s">
        <v>331</v>
      </c>
      <c r="B267" s="10">
        <v>20123214801</v>
      </c>
      <c r="C267" s="11" t="s">
        <v>205</v>
      </c>
      <c r="D267" s="11" t="s">
        <v>292</v>
      </c>
      <c r="E267" s="12">
        <v>60.6</v>
      </c>
      <c r="F267" s="13">
        <v>79.4</v>
      </c>
      <c r="G267" s="14">
        <f t="shared" si="4"/>
        <v>68.12</v>
      </c>
      <c r="H267" s="13"/>
    </row>
    <row r="268" spans="1:8">
      <c r="A268" s="9" t="s">
        <v>332</v>
      </c>
      <c r="B268" s="10">
        <v>10123214506</v>
      </c>
      <c r="C268" s="11" t="s">
        <v>205</v>
      </c>
      <c r="D268" s="11" t="s">
        <v>292</v>
      </c>
      <c r="E268" s="12">
        <v>59.525</v>
      </c>
      <c r="F268" s="13">
        <v>79.82</v>
      </c>
      <c r="G268" s="14">
        <f t="shared" si="4"/>
        <v>67.643</v>
      </c>
      <c r="H268" s="13"/>
    </row>
    <row r="269" spans="1:8">
      <c r="A269" s="9" t="s">
        <v>333</v>
      </c>
      <c r="B269" s="10">
        <v>10123308530</v>
      </c>
      <c r="C269" s="11" t="s">
        <v>205</v>
      </c>
      <c r="D269" s="11" t="s">
        <v>292</v>
      </c>
      <c r="E269" s="12">
        <v>58.85</v>
      </c>
      <c r="F269" s="13">
        <v>78.06</v>
      </c>
      <c r="G269" s="14">
        <f t="shared" si="4"/>
        <v>66.534</v>
      </c>
      <c r="H269" s="13"/>
    </row>
    <row r="270" spans="1:8">
      <c r="A270" s="9" t="s">
        <v>334</v>
      </c>
      <c r="B270" s="10">
        <v>10123306703</v>
      </c>
      <c r="C270" s="11" t="s">
        <v>205</v>
      </c>
      <c r="D270" s="11" t="s">
        <v>292</v>
      </c>
      <c r="E270" s="12">
        <v>60.575</v>
      </c>
      <c r="F270" s="13">
        <v>58.2</v>
      </c>
      <c r="G270" s="14">
        <f t="shared" si="4"/>
        <v>59.625</v>
      </c>
      <c r="H270" s="13"/>
    </row>
    <row r="271" spans="1:8">
      <c r="A271" s="9" t="s">
        <v>335</v>
      </c>
      <c r="B271" s="10">
        <v>10123212319</v>
      </c>
      <c r="C271" s="11" t="s">
        <v>205</v>
      </c>
      <c r="D271" s="11" t="s">
        <v>292</v>
      </c>
      <c r="E271" s="12">
        <v>59.275</v>
      </c>
      <c r="F271" s="13">
        <v>0</v>
      </c>
      <c r="G271" s="14">
        <f t="shared" si="4"/>
        <v>35.565</v>
      </c>
      <c r="H271" s="13"/>
    </row>
    <row r="272" spans="1:8">
      <c r="A272" s="9" t="s">
        <v>336</v>
      </c>
      <c r="B272" s="10">
        <v>10123307322</v>
      </c>
      <c r="C272" s="11" t="s">
        <v>205</v>
      </c>
      <c r="D272" s="11" t="s">
        <v>337</v>
      </c>
      <c r="E272" s="12">
        <v>80.7</v>
      </c>
      <c r="F272" s="13">
        <v>87.27</v>
      </c>
      <c r="G272" s="14">
        <f t="shared" si="4"/>
        <v>83.328</v>
      </c>
      <c r="H272" s="13" t="s">
        <v>12</v>
      </c>
    </row>
    <row r="273" spans="1:8">
      <c r="A273" s="9" t="s">
        <v>338</v>
      </c>
      <c r="B273" s="10">
        <v>10123309023</v>
      </c>
      <c r="C273" s="11" t="s">
        <v>205</v>
      </c>
      <c r="D273" s="11" t="s">
        <v>337</v>
      </c>
      <c r="E273" s="12">
        <v>81</v>
      </c>
      <c r="F273" s="13">
        <v>86.79</v>
      </c>
      <c r="G273" s="14">
        <f t="shared" si="4"/>
        <v>83.316</v>
      </c>
      <c r="H273" s="13" t="s">
        <v>12</v>
      </c>
    </row>
    <row r="274" spans="1:8">
      <c r="A274" s="9" t="s">
        <v>339</v>
      </c>
      <c r="B274" s="10">
        <v>10123102504</v>
      </c>
      <c r="C274" s="11" t="s">
        <v>205</v>
      </c>
      <c r="D274" s="11" t="s">
        <v>337</v>
      </c>
      <c r="E274" s="12">
        <v>78.6</v>
      </c>
      <c r="F274" s="13">
        <v>86.26</v>
      </c>
      <c r="G274" s="14">
        <f t="shared" si="4"/>
        <v>81.664</v>
      </c>
      <c r="H274" s="13" t="s">
        <v>12</v>
      </c>
    </row>
    <row r="275" spans="1:8">
      <c r="A275" s="9" t="s">
        <v>340</v>
      </c>
      <c r="B275" s="10">
        <v>10123103112</v>
      </c>
      <c r="C275" s="11" t="s">
        <v>205</v>
      </c>
      <c r="D275" s="11" t="s">
        <v>337</v>
      </c>
      <c r="E275" s="12">
        <v>76.875</v>
      </c>
      <c r="F275" s="13">
        <v>85.7</v>
      </c>
      <c r="G275" s="14">
        <f t="shared" si="4"/>
        <v>80.405</v>
      </c>
      <c r="H275" s="13" t="s">
        <v>12</v>
      </c>
    </row>
    <row r="276" spans="1:8">
      <c r="A276" s="9" t="s">
        <v>341</v>
      </c>
      <c r="B276" s="10">
        <v>10123100627</v>
      </c>
      <c r="C276" s="11" t="s">
        <v>205</v>
      </c>
      <c r="D276" s="11" t="s">
        <v>337</v>
      </c>
      <c r="E276" s="12">
        <v>77.35</v>
      </c>
      <c r="F276" s="13">
        <v>82.67</v>
      </c>
      <c r="G276" s="14">
        <f t="shared" si="4"/>
        <v>79.478</v>
      </c>
      <c r="H276" s="13" t="s">
        <v>12</v>
      </c>
    </row>
    <row r="277" spans="1:8">
      <c r="A277" s="9" t="s">
        <v>342</v>
      </c>
      <c r="B277" s="10">
        <v>10123214018</v>
      </c>
      <c r="C277" s="11" t="s">
        <v>205</v>
      </c>
      <c r="D277" s="11" t="s">
        <v>337</v>
      </c>
      <c r="E277" s="12">
        <v>76.075</v>
      </c>
      <c r="F277" s="13">
        <v>83.74</v>
      </c>
      <c r="G277" s="14">
        <f t="shared" si="4"/>
        <v>79.141</v>
      </c>
      <c r="H277" s="13" t="s">
        <v>12</v>
      </c>
    </row>
    <row r="278" spans="1:8">
      <c r="A278" s="9" t="s">
        <v>343</v>
      </c>
      <c r="B278" s="10">
        <v>10123104224</v>
      </c>
      <c r="C278" s="11" t="s">
        <v>205</v>
      </c>
      <c r="D278" s="11" t="s">
        <v>337</v>
      </c>
      <c r="E278" s="12">
        <v>75.75</v>
      </c>
      <c r="F278" s="13">
        <v>83.01</v>
      </c>
      <c r="G278" s="14">
        <f t="shared" si="4"/>
        <v>78.654</v>
      </c>
      <c r="H278" s="13" t="s">
        <v>12</v>
      </c>
    </row>
    <row r="279" spans="1:8">
      <c r="A279" s="9" t="s">
        <v>344</v>
      </c>
      <c r="B279" s="10">
        <v>10123102123</v>
      </c>
      <c r="C279" s="11" t="s">
        <v>205</v>
      </c>
      <c r="D279" s="11" t="s">
        <v>337</v>
      </c>
      <c r="E279" s="12">
        <v>75.575</v>
      </c>
      <c r="F279" s="13">
        <v>82.65</v>
      </c>
      <c r="G279" s="14">
        <f t="shared" si="4"/>
        <v>78.405</v>
      </c>
      <c r="H279" s="13" t="s">
        <v>12</v>
      </c>
    </row>
    <row r="280" spans="1:8">
      <c r="A280" s="9" t="s">
        <v>345</v>
      </c>
      <c r="B280" s="10">
        <v>10123306825</v>
      </c>
      <c r="C280" s="11" t="s">
        <v>205</v>
      </c>
      <c r="D280" s="11" t="s">
        <v>337</v>
      </c>
      <c r="E280" s="12">
        <v>73.45</v>
      </c>
      <c r="F280" s="13">
        <v>83.76</v>
      </c>
      <c r="G280" s="14">
        <f t="shared" si="4"/>
        <v>77.574</v>
      </c>
      <c r="H280" s="13" t="s">
        <v>12</v>
      </c>
    </row>
    <row r="281" spans="1:8">
      <c r="A281" s="9" t="s">
        <v>346</v>
      </c>
      <c r="B281" s="10">
        <v>10123306402</v>
      </c>
      <c r="C281" s="11" t="s">
        <v>205</v>
      </c>
      <c r="D281" s="11" t="s">
        <v>337</v>
      </c>
      <c r="E281" s="12">
        <v>73.65</v>
      </c>
      <c r="F281" s="13">
        <v>83.39</v>
      </c>
      <c r="G281" s="14">
        <f t="shared" si="4"/>
        <v>77.546</v>
      </c>
      <c r="H281" s="13" t="s">
        <v>12</v>
      </c>
    </row>
    <row r="282" spans="1:8">
      <c r="A282" s="9" t="s">
        <v>347</v>
      </c>
      <c r="B282" s="10">
        <v>10123102712</v>
      </c>
      <c r="C282" s="11" t="s">
        <v>205</v>
      </c>
      <c r="D282" s="11" t="s">
        <v>337</v>
      </c>
      <c r="E282" s="12">
        <v>74.9</v>
      </c>
      <c r="F282" s="13">
        <v>81.32</v>
      </c>
      <c r="G282" s="14">
        <f t="shared" si="4"/>
        <v>77.468</v>
      </c>
      <c r="H282" s="13" t="s">
        <v>12</v>
      </c>
    </row>
    <row r="283" spans="1:8">
      <c r="A283" s="9" t="s">
        <v>348</v>
      </c>
      <c r="B283" s="10">
        <v>10123213322</v>
      </c>
      <c r="C283" s="11" t="s">
        <v>205</v>
      </c>
      <c r="D283" s="11" t="s">
        <v>337</v>
      </c>
      <c r="E283" s="12">
        <v>71.45</v>
      </c>
      <c r="F283" s="13">
        <v>85.5</v>
      </c>
      <c r="G283" s="14">
        <f t="shared" si="4"/>
        <v>77.07</v>
      </c>
      <c r="H283" s="13" t="s">
        <v>12</v>
      </c>
    </row>
    <row r="284" spans="1:8">
      <c r="A284" s="9" t="s">
        <v>349</v>
      </c>
      <c r="B284" s="10">
        <v>10123213015</v>
      </c>
      <c r="C284" s="11" t="s">
        <v>205</v>
      </c>
      <c r="D284" s="11" t="s">
        <v>337</v>
      </c>
      <c r="E284" s="12">
        <v>73.75</v>
      </c>
      <c r="F284" s="13">
        <v>81.66</v>
      </c>
      <c r="G284" s="14">
        <f t="shared" si="4"/>
        <v>76.914</v>
      </c>
      <c r="H284" s="13" t="s">
        <v>12</v>
      </c>
    </row>
    <row r="285" spans="1:8">
      <c r="A285" s="9" t="s">
        <v>350</v>
      </c>
      <c r="B285" s="10">
        <v>10123214326</v>
      </c>
      <c r="C285" s="11" t="s">
        <v>205</v>
      </c>
      <c r="D285" s="11" t="s">
        <v>337</v>
      </c>
      <c r="E285" s="12">
        <v>72.7</v>
      </c>
      <c r="F285" s="13">
        <v>82.74</v>
      </c>
      <c r="G285" s="14">
        <f t="shared" si="4"/>
        <v>76.716</v>
      </c>
      <c r="H285" s="13" t="s">
        <v>12</v>
      </c>
    </row>
    <row r="286" spans="1:8">
      <c r="A286" s="9" t="s">
        <v>351</v>
      </c>
      <c r="B286" s="10">
        <v>10123213016</v>
      </c>
      <c r="C286" s="11" t="s">
        <v>205</v>
      </c>
      <c r="D286" s="11" t="s">
        <v>337</v>
      </c>
      <c r="E286" s="12">
        <v>70.05</v>
      </c>
      <c r="F286" s="13">
        <v>86.16</v>
      </c>
      <c r="G286" s="14">
        <f t="shared" si="4"/>
        <v>76.494</v>
      </c>
      <c r="H286" s="13" t="s">
        <v>12</v>
      </c>
    </row>
    <row r="287" spans="1:8">
      <c r="A287" s="9" t="s">
        <v>352</v>
      </c>
      <c r="B287" s="10">
        <v>10123309009</v>
      </c>
      <c r="C287" s="11" t="s">
        <v>205</v>
      </c>
      <c r="D287" s="11" t="s">
        <v>337</v>
      </c>
      <c r="E287" s="12">
        <v>70.875</v>
      </c>
      <c r="F287" s="13">
        <v>83.74</v>
      </c>
      <c r="G287" s="14">
        <f t="shared" si="4"/>
        <v>76.021</v>
      </c>
      <c r="H287" s="13"/>
    </row>
    <row r="288" spans="1:8">
      <c r="A288" s="9" t="s">
        <v>353</v>
      </c>
      <c r="B288" s="10">
        <v>10123212907</v>
      </c>
      <c r="C288" s="11" t="s">
        <v>205</v>
      </c>
      <c r="D288" s="11" t="s">
        <v>337</v>
      </c>
      <c r="E288" s="12">
        <v>70.05</v>
      </c>
      <c r="F288" s="13">
        <v>84.39</v>
      </c>
      <c r="G288" s="14">
        <f t="shared" si="4"/>
        <v>75.786</v>
      </c>
      <c r="H288" s="13"/>
    </row>
    <row r="289" spans="1:8">
      <c r="A289" s="9" t="s">
        <v>354</v>
      </c>
      <c r="B289" s="10">
        <v>10123213718</v>
      </c>
      <c r="C289" s="11" t="s">
        <v>205</v>
      </c>
      <c r="D289" s="11" t="s">
        <v>337</v>
      </c>
      <c r="E289" s="12">
        <v>70.925</v>
      </c>
      <c r="F289" s="13">
        <v>82.12</v>
      </c>
      <c r="G289" s="14">
        <f t="shared" si="4"/>
        <v>75.403</v>
      </c>
      <c r="H289" s="13"/>
    </row>
    <row r="290" spans="1:8">
      <c r="A290" s="9" t="s">
        <v>355</v>
      </c>
      <c r="B290" s="10">
        <v>10123308223</v>
      </c>
      <c r="C290" s="11" t="s">
        <v>205</v>
      </c>
      <c r="D290" s="11" t="s">
        <v>337</v>
      </c>
      <c r="E290" s="12">
        <v>73.7</v>
      </c>
      <c r="F290" s="13">
        <v>76.28</v>
      </c>
      <c r="G290" s="14">
        <f t="shared" si="4"/>
        <v>74.732</v>
      </c>
      <c r="H290" s="13"/>
    </row>
    <row r="291" spans="1:8">
      <c r="A291" s="9" t="s">
        <v>356</v>
      </c>
      <c r="B291" s="10">
        <v>10123305630</v>
      </c>
      <c r="C291" s="11" t="s">
        <v>205</v>
      </c>
      <c r="D291" s="11" t="s">
        <v>337</v>
      </c>
      <c r="E291" s="12">
        <v>69.575</v>
      </c>
      <c r="F291" s="13">
        <v>82.28</v>
      </c>
      <c r="G291" s="14">
        <f t="shared" si="4"/>
        <v>74.657</v>
      </c>
      <c r="H291" s="13"/>
    </row>
    <row r="292" spans="1:8">
      <c r="A292" s="9" t="s">
        <v>357</v>
      </c>
      <c r="B292" s="10">
        <v>10123309319</v>
      </c>
      <c r="C292" s="11" t="s">
        <v>205</v>
      </c>
      <c r="D292" s="11" t="s">
        <v>337</v>
      </c>
      <c r="E292" s="12">
        <v>68.2</v>
      </c>
      <c r="F292" s="13">
        <v>83.26</v>
      </c>
      <c r="G292" s="14">
        <f t="shared" si="4"/>
        <v>74.224</v>
      </c>
      <c r="H292" s="13"/>
    </row>
    <row r="293" spans="1:8">
      <c r="A293" s="9" t="s">
        <v>358</v>
      </c>
      <c r="B293" s="10">
        <v>10123305710</v>
      </c>
      <c r="C293" s="11" t="s">
        <v>205</v>
      </c>
      <c r="D293" s="11" t="s">
        <v>337</v>
      </c>
      <c r="E293" s="12">
        <v>70.05</v>
      </c>
      <c r="F293" s="13">
        <v>80.47</v>
      </c>
      <c r="G293" s="14">
        <f t="shared" si="4"/>
        <v>74.218</v>
      </c>
      <c r="H293" s="13"/>
    </row>
    <row r="294" spans="1:8">
      <c r="A294" s="9" t="s">
        <v>359</v>
      </c>
      <c r="B294" s="10">
        <v>10123213320</v>
      </c>
      <c r="C294" s="11" t="s">
        <v>205</v>
      </c>
      <c r="D294" s="11" t="s">
        <v>337</v>
      </c>
      <c r="E294" s="12">
        <v>66.825</v>
      </c>
      <c r="F294" s="13">
        <v>85.11</v>
      </c>
      <c r="G294" s="14">
        <f t="shared" si="4"/>
        <v>74.139</v>
      </c>
      <c r="H294" s="13"/>
    </row>
    <row r="295" spans="1:8">
      <c r="A295" s="9" t="s">
        <v>360</v>
      </c>
      <c r="B295" s="10">
        <v>10123103829</v>
      </c>
      <c r="C295" s="11" t="s">
        <v>205</v>
      </c>
      <c r="D295" s="11" t="s">
        <v>337</v>
      </c>
      <c r="E295" s="12">
        <v>65.75</v>
      </c>
      <c r="F295" s="13">
        <v>85.27</v>
      </c>
      <c r="G295" s="14">
        <f t="shared" si="4"/>
        <v>73.558</v>
      </c>
      <c r="H295" s="13"/>
    </row>
    <row r="296" spans="1:8">
      <c r="A296" s="9" t="s">
        <v>361</v>
      </c>
      <c r="B296" s="10">
        <v>10123102223</v>
      </c>
      <c r="C296" s="11" t="s">
        <v>205</v>
      </c>
      <c r="D296" s="11" t="s">
        <v>337</v>
      </c>
      <c r="E296" s="12">
        <v>67.325</v>
      </c>
      <c r="F296" s="13">
        <v>81.93</v>
      </c>
      <c r="G296" s="14">
        <f t="shared" si="4"/>
        <v>73.167</v>
      </c>
      <c r="H296" s="13"/>
    </row>
    <row r="297" spans="1:8">
      <c r="A297" s="9" t="s">
        <v>362</v>
      </c>
      <c r="B297" s="10">
        <v>10123308414</v>
      </c>
      <c r="C297" s="11" t="s">
        <v>205</v>
      </c>
      <c r="D297" s="11" t="s">
        <v>337</v>
      </c>
      <c r="E297" s="12">
        <v>64.5</v>
      </c>
      <c r="F297" s="13">
        <v>83.01</v>
      </c>
      <c r="G297" s="14">
        <f t="shared" si="4"/>
        <v>71.904</v>
      </c>
      <c r="H297" s="13"/>
    </row>
    <row r="298" spans="1:8">
      <c r="A298" s="9" t="s">
        <v>363</v>
      </c>
      <c r="B298" s="10">
        <v>10123307519</v>
      </c>
      <c r="C298" s="11" t="s">
        <v>205</v>
      </c>
      <c r="D298" s="11" t="s">
        <v>337</v>
      </c>
      <c r="E298" s="12">
        <v>63.675</v>
      </c>
      <c r="F298" s="13">
        <v>83.62</v>
      </c>
      <c r="G298" s="14">
        <f t="shared" si="4"/>
        <v>71.653</v>
      </c>
      <c r="H298" s="13"/>
    </row>
    <row r="299" spans="1:8">
      <c r="A299" s="9" t="s">
        <v>364</v>
      </c>
      <c r="B299" s="10">
        <v>10123210220</v>
      </c>
      <c r="C299" s="11" t="s">
        <v>205</v>
      </c>
      <c r="D299" s="11" t="s">
        <v>337</v>
      </c>
      <c r="E299" s="12">
        <v>64.3</v>
      </c>
      <c r="F299" s="13">
        <v>82.58</v>
      </c>
      <c r="G299" s="14">
        <f t="shared" si="4"/>
        <v>71.612</v>
      </c>
      <c r="H299" s="13"/>
    </row>
    <row r="300" spans="1:8">
      <c r="A300" s="9" t="s">
        <v>365</v>
      </c>
      <c r="B300" s="10">
        <v>10123210209</v>
      </c>
      <c r="C300" s="11" t="s">
        <v>205</v>
      </c>
      <c r="D300" s="11" t="s">
        <v>337</v>
      </c>
      <c r="E300" s="12">
        <v>63.25</v>
      </c>
      <c r="F300" s="13">
        <v>83.88</v>
      </c>
      <c r="G300" s="14">
        <f t="shared" si="4"/>
        <v>71.502</v>
      </c>
      <c r="H300" s="13"/>
    </row>
    <row r="301" spans="1:8">
      <c r="A301" s="9" t="s">
        <v>366</v>
      </c>
      <c r="B301" s="10">
        <v>10123306318</v>
      </c>
      <c r="C301" s="11" t="s">
        <v>205</v>
      </c>
      <c r="D301" s="11" t="s">
        <v>337</v>
      </c>
      <c r="E301" s="12">
        <v>63.25</v>
      </c>
      <c r="F301" s="13">
        <v>83.42</v>
      </c>
      <c r="G301" s="14">
        <f t="shared" si="4"/>
        <v>71.318</v>
      </c>
      <c r="H301" s="13"/>
    </row>
    <row r="302" spans="1:8">
      <c r="A302" s="9" t="s">
        <v>367</v>
      </c>
      <c r="B302" s="10">
        <v>10123307730</v>
      </c>
      <c r="C302" s="11" t="s">
        <v>205</v>
      </c>
      <c r="D302" s="11" t="s">
        <v>337</v>
      </c>
      <c r="E302" s="12">
        <v>65.35</v>
      </c>
      <c r="F302" s="13">
        <v>79.95</v>
      </c>
      <c r="G302" s="14">
        <f t="shared" si="4"/>
        <v>71.19</v>
      </c>
      <c r="H302" s="13"/>
    </row>
    <row r="303" spans="1:8">
      <c r="A303" s="9" t="s">
        <v>368</v>
      </c>
      <c r="B303" s="10">
        <v>10123211025</v>
      </c>
      <c r="C303" s="11" t="s">
        <v>205</v>
      </c>
      <c r="D303" s="11" t="s">
        <v>337</v>
      </c>
      <c r="E303" s="12">
        <v>62.5</v>
      </c>
      <c r="F303" s="13">
        <v>84.21</v>
      </c>
      <c r="G303" s="14">
        <f t="shared" si="4"/>
        <v>71.184</v>
      </c>
      <c r="H303" s="13"/>
    </row>
    <row r="304" spans="1:8">
      <c r="A304" s="9" t="s">
        <v>369</v>
      </c>
      <c r="B304" s="10">
        <v>10123308207</v>
      </c>
      <c r="C304" s="11" t="s">
        <v>205</v>
      </c>
      <c r="D304" s="11" t="s">
        <v>337</v>
      </c>
      <c r="E304" s="12">
        <v>61.375</v>
      </c>
      <c r="F304" s="13">
        <v>84.73</v>
      </c>
      <c r="G304" s="14">
        <f t="shared" si="4"/>
        <v>70.717</v>
      </c>
      <c r="H304" s="13"/>
    </row>
    <row r="305" spans="1:8">
      <c r="A305" s="9" t="s">
        <v>370</v>
      </c>
      <c r="B305" s="10">
        <v>10123214416</v>
      </c>
      <c r="C305" s="11" t="s">
        <v>205</v>
      </c>
      <c r="D305" s="11" t="s">
        <v>337</v>
      </c>
      <c r="E305" s="12">
        <v>66.3</v>
      </c>
      <c r="F305" s="13">
        <v>77.12</v>
      </c>
      <c r="G305" s="14">
        <f t="shared" si="4"/>
        <v>70.628</v>
      </c>
      <c r="H305" s="13"/>
    </row>
    <row r="306" spans="1:8">
      <c r="A306" s="9" t="s">
        <v>371</v>
      </c>
      <c r="B306" s="10">
        <v>10123307711</v>
      </c>
      <c r="C306" s="11" t="s">
        <v>205</v>
      </c>
      <c r="D306" s="11" t="s">
        <v>337</v>
      </c>
      <c r="E306" s="12">
        <v>62.775</v>
      </c>
      <c r="F306" s="13">
        <v>81.8</v>
      </c>
      <c r="G306" s="14">
        <f t="shared" si="4"/>
        <v>70.385</v>
      </c>
      <c r="H306" s="13"/>
    </row>
    <row r="307" spans="1:8">
      <c r="A307" s="9" t="s">
        <v>372</v>
      </c>
      <c r="B307" s="10">
        <v>10123102907</v>
      </c>
      <c r="C307" s="11" t="s">
        <v>205</v>
      </c>
      <c r="D307" s="11" t="s">
        <v>337</v>
      </c>
      <c r="E307" s="12">
        <v>63.8</v>
      </c>
      <c r="F307" s="13">
        <v>79.65</v>
      </c>
      <c r="G307" s="14">
        <f t="shared" si="4"/>
        <v>70.14</v>
      </c>
      <c r="H307" s="13"/>
    </row>
    <row r="308" spans="1:8">
      <c r="A308" s="9" t="s">
        <v>373</v>
      </c>
      <c r="B308" s="10">
        <v>10123308609</v>
      </c>
      <c r="C308" s="11" t="s">
        <v>205</v>
      </c>
      <c r="D308" s="11" t="s">
        <v>337</v>
      </c>
      <c r="E308" s="12">
        <v>64.55</v>
      </c>
      <c r="F308" s="13">
        <v>78.5</v>
      </c>
      <c r="G308" s="14">
        <f t="shared" si="4"/>
        <v>70.13</v>
      </c>
      <c r="H308" s="13"/>
    </row>
    <row r="309" spans="1:8">
      <c r="A309" s="9" t="s">
        <v>374</v>
      </c>
      <c r="B309" s="10">
        <v>10123214212</v>
      </c>
      <c r="C309" s="11" t="s">
        <v>205</v>
      </c>
      <c r="D309" s="11" t="s">
        <v>337</v>
      </c>
      <c r="E309" s="12">
        <v>62.25</v>
      </c>
      <c r="F309" s="13">
        <v>81.88</v>
      </c>
      <c r="G309" s="14">
        <f t="shared" si="4"/>
        <v>70.102</v>
      </c>
      <c r="H309" s="13"/>
    </row>
    <row r="310" spans="1:8">
      <c r="A310" s="9" t="s">
        <v>375</v>
      </c>
      <c r="B310" s="10">
        <v>10123104522</v>
      </c>
      <c r="C310" s="11" t="s">
        <v>205</v>
      </c>
      <c r="D310" s="11" t="s">
        <v>337</v>
      </c>
      <c r="E310" s="12">
        <v>63.45</v>
      </c>
      <c r="F310" s="13">
        <v>79.33</v>
      </c>
      <c r="G310" s="14">
        <f t="shared" si="4"/>
        <v>69.802</v>
      </c>
      <c r="H310" s="13"/>
    </row>
    <row r="311" spans="1:8">
      <c r="A311" s="9" t="s">
        <v>376</v>
      </c>
      <c r="B311" s="10">
        <v>10123308801</v>
      </c>
      <c r="C311" s="11" t="s">
        <v>205</v>
      </c>
      <c r="D311" s="11" t="s">
        <v>337</v>
      </c>
      <c r="E311" s="12">
        <v>61.275</v>
      </c>
      <c r="F311" s="13">
        <v>82.25</v>
      </c>
      <c r="G311" s="14">
        <f t="shared" si="4"/>
        <v>69.665</v>
      </c>
      <c r="H311" s="13"/>
    </row>
    <row r="312" spans="1:8">
      <c r="A312" s="9" t="s">
        <v>377</v>
      </c>
      <c r="B312" s="10">
        <v>10123307018</v>
      </c>
      <c r="C312" s="11" t="s">
        <v>205</v>
      </c>
      <c r="D312" s="11" t="s">
        <v>337</v>
      </c>
      <c r="E312" s="12">
        <v>63.075</v>
      </c>
      <c r="F312" s="13">
        <v>78.24</v>
      </c>
      <c r="G312" s="14">
        <f t="shared" si="4"/>
        <v>69.141</v>
      </c>
      <c r="H312" s="13"/>
    </row>
    <row r="313" spans="1:8">
      <c r="A313" s="9" t="s">
        <v>378</v>
      </c>
      <c r="B313" s="10">
        <v>10123214117</v>
      </c>
      <c r="C313" s="11" t="s">
        <v>205</v>
      </c>
      <c r="D313" s="11" t="s">
        <v>337</v>
      </c>
      <c r="E313" s="12">
        <v>62.725</v>
      </c>
      <c r="F313" s="13">
        <v>78.49</v>
      </c>
      <c r="G313" s="14">
        <f t="shared" si="4"/>
        <v>69.031</v>
      </c>
      <c r="H313" s="13"/>
    </row>
    <row r="314" spans="1:8">
      <c r="A314" s="9" t="s">
        <v>379</v>
      </c>
      <c r="B314" s="10">
        <v>10123101802</v>
      </c>
      <c r="C314" s="11" t="s">
        <v>205</v>
      </c>
      <c r="D314" s="11" t="s">
        <v>337</v>
      </c>
      <c r="E314" s="12">
        <v>67.8</v>
      </c>
      <c r="F314" s="13">
        <v>66.16</v>
      </c>
      <c r="G314" s="14">
        <f t="shared" si="4"/>
        <v>67.144</v>
      </c>
      <c r="H314" s="13"/>
    </row>
    <row r="315" spans="1:8">
      <c r="A315" s="9" t="s">
        <v>380</v>
      </c>
      <c r="B315" s="10">
        <v>10123210710</v>
      </c>
      <c r="C315" s="11" t="s">
        <v>205</v>
      </c>
      <c r="D315" s="11" t="s">
        <v>381</v>
      </c>
      <c r="E315" s="12">
        <v>73.525</v>
      </c>
      <c r="F315" s="13">
        <v>85.58</v>
      </c>
      <c r="G315" s="14">
        <f t="shared" si="4"/>
        <v>78.347</v>
      </c>
      <c r="H315" s="13" t="s">
        <v>12</v>
      </c>
    </row>
    <row r="316" spans="1:8">
      <c r="A316" s="9" t="s">
        <v>382</v>
      </c>
      <c r="B316" s="10">
        <v>10123104417</v>
      </c>
      <c r="C316" s="11" t="s">
        <v>205</v>
      </c>
      <c r="D316" s="11" t="s">
        <v>381</v>
      </c>
      <c r="E316" s="12">
        <v>67.45</v>
      </c>
      <c r="F316" s="13">
        <v>89.4</v>
      </c>
      <c r="G316" s="14">
        <f t="shared" si="4"/>
        <v>76.23</v>
      </c>
      <c r="H316" s="13" t="s">
        <v>12</v>
      </c>
    </row>
    <row r="317" spans="1:8">
      <c r="A317" s="9" t="s">
        <v>383</v>
      </c>
      <c r="B317" s="10">
        <v>10123212809</v>
      </c>
      <c r="C317" s="11" t="s">
        <v>205</v>
      </c>
      <c r="D317" s="11" t="s">
        <v>381</v>
      </c>
      <c r="E317" s="12">
        <v>72.3</v>
      </c>
      <c r="F317" s="13">
        <v>81.1</v>
      </c>
      <c r="G317" s="14">
        <f t="shared" si="4"/>
        <v>75.82</v>
      </c>
      <c r="H317" s="13" t="s">
        <v>12</v>
      </c>
    </row>
    <row r="318" spans="1:8">
      <c r="A318" s="9" t="s">
        <v>384</v>
      </c>
      <c r="B318" s="10">
        <v>10123309518</v>
      </c>
      <c r="C318" s="11" t="s">
        <v>205</v>
      </c>
      <c r="D318" s="11" t="s">
        <v>381</v>
      </c>
      <c r="E318" s="12">
        <v>66.75</v>
      </c>
      <c r="F318" s="13">
        <v>88</v>
      </c>
      <c r="G318" s="14">
        <f t="shared" si="4"/>
        <v>75.25</v>
      </c>
      <c r="H318" s="13" t="s">
        <v>12</v>
      </c>
    </row>
    <row r="319" spans="1:8">
      <c r="A319" s="9" t="s">
        <v>385</v>
      </c>
      <c r="B319" s="10">
        <v>10123309630</v>
      </c>
      <c r="C319" s="11" t="s">
        <v>205</v>
      </c>
      <c r="D319" s="11" t="s">
        <v>381</v>
      </c>
      <c r="E319" s="12">
        <v>67.275</v>
      </c>
      <c r="F319" s="13">
        <v>86.94</v>
      </c>
      <c r="G319" s="14">
        <f t="shared" si="4"/>
        <v>75.141</v>
      </c>
      <c r="H319" s="13" t="s">
        <v>12</v>
      </c>
    </row>
    <row r="320" spans="1:8">
      <c r="A320" s="9" t="s">
        <v>386</v>
      </c>
      <c r="B320" s="10">
        <v>10123309606</v>
      </c>
      <c r="C320" s="11" t="s">
        <v>205</v>
      </c>
      <c r="D320" s="11" t="s">
        <v>381</v>
      </c>
      <c r="E320" s="12">
        <v>59.275</v>
      </c>
      <c r="F320" s="13">
        <v>89</v>
      </c>
      <c r="G320" s="14">
        <f t="shared" si="4"/>
        <v>71.165</v>
      </c>
      <c r="H320" s="13" t="s">
        <v>12</v>
      </c>
    </row>
    <row r="321" spans="1:8">
      <c r="A321" s="9" t="s">
        <v>387</v>
      </c>
      <c r="B321" s="10">
        <v>10123213020</v>
      </c>
      <c r="C321" s="11" t="s">
        <v>205</v>
      </c>
      <c r="D321" s="11" t="s">
        <v>381</v>
      </c>
      <c r="E321" s="12">
        <v>62.3</v>
      </c>
      <c r="F321" s="13">
        <v>84.2</v>
      </c>
      <c r="G321" s="14">
        <f t="shared" si="4"/>
        <v>71.06</v>
      </c>
      <c r="H321" s="13" t="s">
        <v>12</v>
      </c>
    </row>
    <row r="322" spans="1:8">
      <c r="A322" s="9" t="s">
        <v>388</v>
      </c>
      <c r="B322" s="10">
        <v>10123306819</v>
      </c>
      <c r="C322" s="11" t="s">
        <v>205</v>
      </c>
      <c r="D322" s="11" t="s">
        <v>381</v>
      </c>
      <c r="E322" s="12">
        <v>61.375</v>
      </c>
      <c r="F322" s="13">
        <v>84.5</v>
      </c>
      <c r="G322" s="14">
        <f t="shared" si="4"/>
        <v>70.625</v>
      </c>
      <c r="H322" s="13" t="s">
        <v>12</v>
      </c>
    </row>
    <row r="323" spans="1:8">
      <c r="A323" s="9" t="s">
        <v>389</v>
      </c>
      <c r="B323" s="10">
        <v>10123212919</v>
      </c>
      <c r="C323" s="11" t="s">
        <v>205</v>
      </c>
      <c r="D323" s="11" t="s">
        <v>381</v>
      </c>
      <c r="E323" s="12">
        <v>61.05</v>
      </c>
      <c r="F323" s="13">
        <v>84.4</v>
      </c>
      <c r="G323" s="14">
        <f t="shared" ref="G323:G386" si="5">E323*0.6+F323*0.4</f>
        <v>70.39</v>
      </c>
      <c r="H323" s="13"/>
    </row>
    <row r="324" spans="1:8">
      <c r="A324" s="9" t="s">
        <v>390</v>
      </c>
      <c r="B324" s="10">
        <v>10123308415</v>
      </c>
      <c r="C324" s="11" t="s">
        <v>205</v>
      </c>
      <c r="D324" s="11" t="s">
        <v>381</v>
      </c>
      <c r="E324" s="12">
        <v>59.675</v>
      </c>
      <c r="F324" s="13">
        <v>85.46</v>
      </c>
      <c r="G324" s="14">
        <f t="shared" si="5"/>
        <v>69.989</v>
      </c>
      <c r="H324" s="13"/>
    </row>
    <row r="325" spans="1:8">
      <c r="A325" s="9" t="s">
        <v>391</v>
      </c>
      <c r="B325" s="10">
        <v>10123307828</v>
      </c>
      <c r="C325" s="11" t="s">
        <v>205</v>
      </c>
      <c r="D325" s="11" t="s">
        <v>381</v>
      </c>
      <c r="E325" s="12">
        <v>58.3</v>
      </c>
      <c r="F325" s="13">
        <v>85.38</v>
      </c>
      <c r="G325" s="14">
        <f t="shared" si="5"/>
        <v>69.132</v>
      </c>
      <c r="H325" s="13"/>
    </row>
    <row r="326" spans="1:8">
      <c r="A326" s="9" t="s">
        <v>392</v>
      </c>
      <c r="B326" s="10">
        <v>10123100221</v>
      </c>
      <c r="C326" s="11" t="s">
        <v>205</v>
      </c>
      <c r="D326" s="11" t="s">
        <v>381</v>
      </c>
      <c r="E326" s="12">
        <v>60.15</v>
      </c>
      <c r="F326" s="13">
        <v>58.4</v>
      </c>
      <c r="G326" s="14">
        <f t="shared" si="5"/>
        <v>59.45</v>
      </c>
      <c r="H326" s="13"/>
    </row>
    <row r="327" spans="1:8">
      <c r="A327" s="9" t="s">
        <v>393</v>
      </c>
      <c r="B327" s="10">
        <v>10123210003</v>
      </c>
      <c r="C327" s="11" t="s">
        <v>394</v>
      </c>
      <c r="D327" s="11" t="s">
        <v>395</v>
      </c>
      <c r="E327" s="12">
        <v>78.975</v>
      </c>
      <c r="F327" s="13">
        <v>78.46</v>
      </c>
      <c r="G327" s="14">
        <f t="shared" si="5"/>
        <v>78.769</v>
      </c>
      <c r="H327" s="13" t="s">
        <v>12</v>
      </c>
    </row>
    <row r="328" spans="1:8">
      <c r="A328" s="9" t="s">
        <v>396</v>
      </c>
      <c r="B328" s="10">
        <v>10123211519</v>
      </c>
      <c r="C328" s="11" t="s">
        <v>394</v>
      </c>
      <c r="D328" s="11" t="s">
        <v>395</v>
      </c>
      <c r="E328" s="12">
        <v>76.2</v>
      </c>
      <c r="F328" s="13">
        <v>76.6</v>
      </c>
      <c r="G328" s="14">
        <f t="shared" si="5"/>
        <v>76.36</v>
      </c>
      <c r="H328" s="13"/>
    </row>
    <row r="329" spans="1:8">
      <c r="A329" s="9" t="s">
        <v>397</v>
      </c>
      <c r="B329" s="10">
        <v>10123210004</v>
      </c>
      <c r="C329" s="11" t="s">
        <v>394</v>
      </c>
      <c r="D329" s="11" t="s">
        <v>395</v>
      </c>
      <c r="E329" s="12">
        <v>74.525</v>
      </c>
      <c r="F329" s="13">
        <v>78.04</v>
      </c>
      <c r="G329" s="14">
        <f t="shared" si="5"/>
        <v>75.931</v>
      </c>
      <c r="H329" s="13"/>
    </row>
    <row r="330" spans="1:8">
      <c r="A330" s="9" t="s">
        <v>398</v>
      </c>
      <c r="B330" s="10">
        <v>10123102229</v>
      </c>
      <c r="C330" s="11" t="s">
        <v>394</v>
      </c>
      <c r="D330" s="11" t="s">
        <v>399</v>
      </c>
      <c r="E330" s="12">
        <v>77.75</v>
      </c>
      <c r="F330" s="13">
        <v>73.24</v>
      </c>
      <c r="G330" s="14">
        <f t="shared" si="5"/>
        <v>75.946</v>
      </c>
      <c r="H330" s="13" t="s">
        <v>12</v>
      </c>
    </row>
    <row r="331" spans="1:8">
      <c r="A331" s="9" t="s">
        <v>400</v>
      </c>
      <c r="B331" s="10">
        <v>10123305316</v>
      </c>
      <c r="C331" s="11" t="s">
        <v>394</v>
      </c>
      <c r="D331" s="11" t="s">
        <v>399</v>
      </c>
      <c r="E331" s="12">
        <v>70.9</v>
      </c>
      <c r="F331" s="13">
        <v>77.1</v>
      </c>
      <c r="G331" s="14">
        <f t="shared" si="5"/>
        <v>73.38</v>
      </c>
      <c r="H331" s="13"/>
    </row>
    <row r="332" spans="1:8">
      <c r="A332" s="9" t="s">
        <v>401</v>
      </c>
      <c r="B332" s="10">
        <v>10123104128</v>
      </c>
      <c r="C332" s="11" t="s">
        <v>394</v>
      </c>
      <c r="D332" s="11" t="s">
        <v>399</v>
      </c>
      <c r="E332" s="12">
        <v>70.5</v>
      </c>
      <c r="F332" s="13">
        <v>71</v>
      </c>
      <c r="G332" s="14">
        <f t="shared" si="5"/>
        <v>70.7</v>
      </c>
      <c r="H332" s="13"/>
    </row>
    <row r="333" spans="1:8">
      <c r="A333" s="9" t="s">
        <v>402</v>
      </c>
      <c r="B333" s="10">
        <v>10123213127</v>
      </c>
      <c r="C333" s="11" t="s">
        <v>403</v>
      </c>
      <c r="D333" s="11" t="s">
        <v>404</v>
      </c>
      <c r="E333" s="12">
        <v>73.2</v>
      </c>
      <c r="F333" s="13">
        <v>84.91</v>
      </c>
      <c r="G333" s="14">
        <f t="shared" si="5"/>
        <v>77.884</v>
      </c>
      <c r="H333" s="13" t="s">
        <v>12</v>
      </c>
    </row>
    <row r="334" spans="1:8">
      <c r="A334" s="9" t="s">
        <v>405</v>
      </c>
      <c r="B334" s="10">
        <v>10123211010</v>
      </c>
      <c r="C334" s="11" t="s">
        <v>403</v>
      </c>
      <c r="D334" s="11" t="s">
        <v>404</v>
      </c>
      <c r="E334" s="12">
        <v>72.55</v>
      </c>
      <c r="F334" s="13">
        <v>83.96</v>
      </c>
      <c r="G334" s="14">
        <f t="shared" si="5"/>
        <v>77.114</v>
      </c>
      <c r="H334" s="13" t="s">
        <v>12</v>
      </c>
    </row>
    <row r="335" spans="1:8">
      <c r="A335" s="9" t="s">
        <v>406</v>
      </c>
      <c r="B335" s="10">
        <v>10123104101</v>
      </c>
      <c r="C335" s="11" t="s">
        <v>403</v>
      </c>
      <c r="D335" s="11" t="s">
        <v>404</v>
      </c>
      <c r="E335" s="12">
        <v>71.45</v>
      </c>
      <c r="F335" s="13">
        <v>82.31</v>
      </c>
      <c r="G335" s="14">
        <f t="shared" si="5"/>
        <v>75.794</v>
      </c>
      <c r="H335" s="13" t="s">
        <v>12</v>
      </c>
    </row>
    <row r="336" spans="1:8">
      <c r="A336" s="9" t="s">
        <v>407</v>
      </c>
      <c r="B336" s="10">
        <v>10123213822</v>
      </c>
      <c r="C336" s="11" t="s">
        <v>403</v>
      </c>
      <c r="D336" s="11" t="s">
        <v>404</v>
      </c>
      <c r="E336" s="12">
        <v>71.7</v>
      </c>
      <c r="F336" s="13">
        <v>80.54</v>
      </c>
      <c r="G336" s="14">
        <f t="shared" si="5"/>
        <v>75.236</v>
      </c>
      <c r="H336" s="13"/>
    </row>
    <row r="337" spans="1:8">
      <c r="A337" s="9" t="s">
        <v>408</v>
      </c>
      <c r="B337" s="10">
        <v>10123101203</v>
      </c>
      <c r="C337" s="11" t="s">
        <v>403</v>
      </c>
      <c r="D337" s="11" t="s">
        <v>404</v>
      </c>
      <c r="E337" s="12">
        <v>71.35</v>
      </c>
      <c r="F337" s="13">
        <v>76.41</v>
      </c>
      <c r="G337" s="14">
        <f t="shared" si="5"/>
        <v>73.374</v>
      </c>
      <c r="H337" s="13"/>
    </row>
    <row r="338" spans="1:8">
      <c r="A338" s="9" t="s">
        <v>409</v>
      </c>
      <c r="B338" s="10">
        <v>10123309616</v>
      </c>
      <c r="C338" s="11" t="s">
        <v>403</v>
      </c>
      <c r="D338" s="11" t="s">
        <v>404</v>
      </c>
      <c r="E338" s="12">
        <v>70.3</v>
      </c>
      <c r="F338" s="13">
        <v>75.24</v>
      </c>
      <c r="G338" s="14">
        <f t="shared" si="5"/>
        <v>72.276</v>
      </c>
      <c r="H338" s="13"/>
    </row>
    <row r="339" spans="1:8">
      <c r="A339" s="9" t="s">
        <v>410</v>
      </c>
      <c r="B339" s="10">
        <v>10123214210</v>
      </c>
      <c r="C339" s="11" t="s">
        <v>403</v>
      </c>
      <c r="D339" s="11" t="s">
        <v>404</v>
      </c>
      <c r="E339" s="12">
        <v>67.85</v>
      </c>
      <c r="F339" s="13">
        <v>78.37</v>
      </c>
      <c r="G339" s="14">
        <f t="shared" si="5"/>
        <v>72.058</v>
      </c>
      <c r="H339" s="13"/>
    </row>
    <row r="340" spans="1:8">
      <c r="A340" s="9" t="s">
        <v>411</v>
      </c>
      <c r="B340" s="10">
        <v>10123309405</v>
      </c>
      <c r="C340" s="11" t="s">
        <v>403</v>
      </c>
      <c r="D340" s="11" t="s">
        <v>404</v>
      </c>
      <c r="E340" s="12">
        <v>65.4</v>
      </c>
      <c r="F340" s="13">
        <v>79.4</v>
      </c>
      <c r="G340" s="14">
        <f t="shared" si="5"/>
        <v>71</v>
      </c>
      <c r="H340" s="13"/>
    </row>
    <row r="341" spans="1:8">
      <c r="A341" s="9" t="s">
        <v>412</v>
      </c>
      <c r="B341" s="10">
        <v>10123308021</v>
      </c>
      <c r="C341" s="11" t="s">
        <v>403</v>
      </c>
      <c r="D341" s="11" t="s">
        <v>404</v>
      </c>
      <c r="E341" s="12">
        <v>64.225</v>
      </c>
      <c r="F341" s="13">
        <v>76.42</v>
      </c>
      <c r="G341" s="14">
        <f t="shared" si="5"/>
        <v>69.103</v>
      </c>
      <c r="H341" s="13"/>
    </row>
    <row r="342" spans="1:8">
      <c r="A342" s="9" t="s">
        <v>413</v>
      </c>
      <c r="B342" s="10">
        <v>10123309128</v>
      </c>
      <c r="C342" s="11" t="s">
        <v>403</v>
      </c>
      <c r="D342" s="11" t="s">
        <v>414</v>
      </c>
      <c r="E342" s="12">
        <v>72.35</v>
      </c>
      <c r="F342" s="13">
        <v>79.5</v>
      </c>
      <c r="G342" s="14">
        <f t="shared" si="5"/>
        <v>75.21</v>
      </c>
      <c r="H342" s="13" t="s">
        <v>12</v>
      </c>
    </row>
    <row r="343" spans="1:8">
      <c r="A343" s="9" t="s">
        <v>415</v>
      </c>
      <c r="B343" s="10">
        <v>10123210727</v>
      </c>
      <c r="C343" s="11" t="s">
        <v>403</v>
      </c>
      <c r="D343" s="11" t="s">
        <v>414</v>
      </c>
      <c r="E343" s="12">
        <v>72.725</v>
      </c>
      <c r="F343" s="13">
        <v>76.8</v>
      </c>
      <c r="G343" s="14">
        <f t="shared" si="5"/>
        <v>74.355</v>
      </c>
      <c r="H343" s="13"/>
    </row>
    <row r="344" spans="1:8">
      <c r="A344" s="9" t="s">
        <v>416</v>
      </c>
      <c r="B344" s="10">
        <v>10123307312</v>
      </c>
      <c r="C344" s="11" t="s">
        <v>403</v>
      </c>
      <c r="D344" s="11" t="s">
        <v>414</v>
      </c>
      <c r="E344" s="12">
        <v>73.45</v>
      </c>
      <c r="F344" s="13">
        <v>74.56</v>
      </c>
      <c r="G344" s="14">
        <f t="shared" si="5"/>
        <v>73.894</v>
      </c>
      <c r="H344" s="13"/>
    </row>
    <row r="345" spans="1:8">
      <c r="A345" s="9" t="s">
        <v>417</v>
      </c>
      <c r="B345" s="10">
        <v>10123209912</v>
      </c>
      <c r="C345" s="11" t="s">
        <v>403</v>
      </c>
      <c r="D345" s="11" t="s">
        <v>418</v>
      </c>
      <c r="E345" s="12">
        <v>86.05</v>
      </c>
      <c r="F345" s="13">
        <v>73.2</v>
      </c>
      <c r="G345" s="14">
        <f t="shared" si="5"/>
        <v>80.91</v>
      </c>
      <c r="H345" s="13" t="s">
        <v>12</v>
      </c>
    </row>
    <row r="346" spans="1:8">
      <c r="A346" s="9" t="s">
        <v>419</v>
      </c>
      <c r="B346" s="10">
        <v>10123308320</v>
      </c>
      <c r="C346" s="11" t="s">
        <v>403</v>
      </c>
      <c r="D346" s="11" t="s">
        <v>418</v>
      </c>
      <c r="E346" s="12">
        <v>79.2</v>
      </c>
      <c r="F346" s="13">
        <v>78.84</v>
      </c>
      <c r="G346" s="14">
        <f t="shared" si="5"/>
        <v>79.056</v>
      </c>
      <c r="H346" s="13"/>
    </row>
    <row r="347" spans="1:8">
      <c r="A347" s="9" t="s">
        <v>420</v>
      </c>
      <c r="B347" s="10">
        <v>10123104317</v>
      </c>
      <c r="C347" s="11" t="s">
        <v>403</v>
      </c>
      <c r="D347" s="11" t="s">
        <v>418</v>
      </c>
      <c r="E347" s="12">
        <v>78.9</v>
      </c>
      <c r="F347" s="13">
        <v>74</v>
      </c>
      <c r="G347" s="14">
        <f t="shared" si="5"/>
        <v>76.94</v>
      </c>
      <c r="H347" s="13"/>
    </row>
    <row r="348" spans="1:8">
      <c r="A348" s="9" t="s">
        <v>421</v>
      </c>
      <c r="B348" s="10">
        <v>10123103614</v>
      </c>
      <c r="C348" s="11" t="s">
        <v>422</v>
      </c>
      <c r="D348" s="11" t="s">
        <v>423</v>
      </c>
      <c r="E348" s="12">
        <v>76.375</v>
      </c>
      <c r="F348" s="13">
        <v>81.8</v>
      </c>
      <c r="G348" s="14">
        <f t="shared" si="5"/>
        <v>78.545</v>
      </c>
      <c r="H348" s="13" t="s">
        <v>12</v>
      </c>
    </row>
    <row r="349" spans="1:8">
      <c r="A349" s="9" t="s">
        <v>424</v>
      </c>
      <c r="B349" s="10">
        <v>10123104604</v>
      </c>
      <c r="C349" s="11" t="s">
        <v>422</v>
      </c>
      <c r="D349" s="11" t="s">
        <v>423</v>
      </c>
      <c r="E349" s="12">
        <v>75.725</v>
      </c>
      <c r="F349" s="13">
        <v>77.36</v>
      </c>
      <c r="G349" s="14">
        <f t="shared" si="5"/>
        <v>76.379</v>
      </c>
      <c r="H349" s="13"/>
    </row>
    <row r="350" spans="1:8">
      <c r="A350" s="9" t="s">
        <v>425</v>
      </c>
      <c r="B350" s="10">
        <v>10123306209</v>
      </c>
      <c r="C350" s="11" t="s">
        <v>422</v>
      </c>
      <c r="D350" s="11" t="s">
        <v>423</v>
      </c>
      <c r="E350" s="12">
        <v>74.925</v>
      </c>
      <c r="F350" s="13">
        <v>77.36</v>
      </c>
      <c r="G350" s="14">
        <f t="shared" si="5"/>
        <v>75.899</v>
      </c>
      <c r="H350" s="13"/>
    </row>
    <row r="351" spans="1:8">
      <c r="A351" s="9" t="s">
        <v>426</v>
      </c>
      <c r="B351" s="10">
        <v>10123209921</v>
      </c>
      <c r="C351" s="11" t="s">
        <v>427</v>
      </c>
      <c r="D351" s="11" t="s">
        <v>428</v>
      </c>
      <c r="E351" s="12">
        <v>81.075</v>
      </c>
      <c r="F351" s="13">
        <v>78.8</v>
      </c>
      <c r="G351" s="14">
        <f t="shared" si="5"/>
        <v>80.165</v>
      </c>
      <c r="H351" s="13" t="s">
        <v>12</v>
      </c>
    </row>
    <row r="352" spans="1:8">
      <c r="A352" s="9" t="s">
        <v>429</v>
      </c>
      <c r="B352" s="10">
        <v>10123102820</v>
      </c>
      <c r="C352" s="11" t="s">
        <v>427</v>
      </c>
      <c r="D352" s="11" t="s">
        <v>428</v>
      </c>
      <c r="E352" s="12">
        <v>77.325</v>
      </c>
      <c r="F352" s="13">
        <v>76.44</v>
      </c>
      <c r="G352" s="14">
        <f t="shared" si="5"/>
        <v>76.971</v>
      </c>
      <c r="H352" s="13"/>
    </row>
    <row r="353" spans="1:8">
      <c r="A353" s="9" t="s">
        <v>430</v>
      </c>
      <c r="B353" s="10">
        <v>10123305726</v>
      </c>
      <c r="C353" s="11" t="s">
        <v>427</v>
      </c>
      <c r="D353" s="11" t="s">
        <v>428</v>
      </c>
      <c r="E353" s="12">
        <v>75.5</v>
      </c>
      <c r="F353" s="13">
        <v>76.12</v>
      </c>
      <c r="G353" s="14">
        <f t="shared" si="5"/>
        <v>75.748</v>
      </c>
      <c r="H353" s="13"/>
    </row>
    <row r="354" spans="1:8">
      <c r="A354" s="9" t="s">
        <v>431</v>
      </c>
      <c r="B354" s="10">
        <v>10123304801</v>
      </c>
      <c r="C354" s="11" t="s">
        <v>427</v>
      </c>
      <c r="D354" s="11" t="s">
        <v>432</v>
      </c>
      <c r="E354" s="12">
        <v>55</v>
      </c>
      <c r="F354" s="13">
        <v>88.1</v>
      </c>
      <c r="G354" s="14">
        <f t="shared" si="5"/>
        <v>68.24</v>
      </c>
      <c r="H354" s="13" t="s">
        <v>12</v>
      </c>
    </row>
    <row r="355" spans="1:8">
      <c r="A355" s="9" t="s">
        <v>433</v>
      </c>
      <c r="B355" s="10">
        <v>10123210711</v>
      </c>
      <c r="C355" s="11" t="s">
        <v>434</v>
      </c>
      <c r="D355" s="11" t="s">
        <v>435</v>
      </c>
      <c r="E355" s="12">
        <v>85.2</v>
      </c>
      <c r="F355" s="13">
        <v>83.4</v>
      </c>
      <c r="G355" s="14">
        <f t="shared" si="5"/>
        <v>84.48</v>
      </c>
      <c r="H355" s="13" t="s">
        <v>12</v>
      </c>
    </row>
    <row r="356" spans="1:8">
      <c r="A356" s="9" t="s">
        <v>436</v>
      </c>
      <c r="B356" s="10">
        <v>10123210420</v>
      </c>
      <c r="C356" s="11" t="s">
        <v>434</v>
      </c>
      <c r="D356" s="11" t="s">
        <v>435</v>
      </c>
      <c r="E356" s="12">
        <v>79.05</v>
      </c>
      <c r="F356" s="13">
        <v>85.44</v>
      </c>
      <c r="G356" s="14">
        <f t="shared" si="5"/>
        <v>81.606</v>
      </c>
      <c r="H356" s="13" t="s">
        <v>12</v>
      </c>
    </row>
    <row r="357" spans="1:8">
      <c r="A357" s="9" t="s">
        <v>437</v>
      </c>
      <c r="B357" s="10">
        <v>10123103907</v>
      </c>
      <c r="C357" s="11" t="s">
        <v>434</v>
      </c>
      <c r="D357" s="11" t="s">
        <v>435</v>
      </c>
      <c r="E357" s="12">
        <v>80.4</v>
      </c>
      <c r="F357" s="13">
        <v>80.8</v>
      </c>
      <c r="G357" s="14">
        <f t="shared" si="5"/>
        <v>80.56</v>
      </c>
      <c r="H357" s="13"/>
    </row>
    <row r="358" spans="1:8">
      <c r="A358" s="9" t="s">
        <v>438</v>
      </c>
      <c r="B358" s="10">
        <v>10123212930</v>
      </c>
      <c r="C358" s="11" t="s">
        <v>434</v>
      </c>
      <c r="D358" s="11" t="s">
        <v>435</v>
      </c>
      <c r="E358" s="12">
        <v>81.125</v>
      </c>
      <c r="F358" s="13">
        <v>78.42</v>
      </c>
      <c r="G358" s="14">
        <f t="shared" si="5"/>
        <v>80.043</v>
      </c>
      <c r="H358" s="13"/>
    </row>
    <row r="359" spans="1:8">
      <c r="A359" s="9" t="s">
        <v>439</v>
      </c>
      <c r="B359" s="10">
        <v>10123305420</v>
      </c>
      <c r="C359" s="11" t="s">
        <v>434</v>
      </c>
      <c r="D359" s="11" t="s">
        <v>435</v>
      </c>
      <c r="E359" s="12">
        <v>81.025</v>
      </c>
      <c r="F359" s="13">
        <v>77</v>
      </c>
      <c r="G359" s="14">
        <f t="shared" si="5"/>
        <v>79.415</v>
      </c>
      <c r="H359" s="13"/>
    </row>
    <row r="360" spans="1:8">
      <c r="A360" s="9" t="s">
        <v>440</v>
      </c>
      <c r="B360" s="10">
        <v>10123307809</v>
      </c>
      <c r="C360" s="11" t="s">
        <v>434</v>
      </c>
      <c r="D360" s="11" t="s">
        <v>435</v>
      </c>
      <c r="E360" s="12">
        <v>78.375</v>
      </c>
      <c r="F360" s="13">
        <v>74.96</v>
      </c>
      <c r="G360" s="14">
        <f t="shared" si="5"/>
        <v>77.009</v>
      </c>
      <c r="H360" s="13"/>
    </row>
    <row r="361" spans="1:8">
      <c r="A361" s="9" t="s">
        <v>441</v>
      </c>
      <c r="B361" s="10">
        <v>10123307425</v>
      </c>
      <c r="C361" s="11" t="s">
        <v>434</v>
      </c>
      <c r="D361" s="11" t="s">
        <v>442</v>
      </c>
      <c r="E361" s="12">
        <v>70.25</v>
      </c>
      <c r="F361" s="13">
        <v>77</v>
      </c>
      <c r="G361" s="14">
        <f t="shared" si="5"/>
        <v>72.95</v>
      </c>
      <c r="H361" s="13" t="s">
        <v>12</v>
      </c>
    </row>
    <row r="362" spans="1:8">
      <c r="A362" s="9" t="s">
        <v>443</v>
      </c>
      <c r="B362" s="10">
        <v>10123103422</v>
      </c>
      <c r="C362" s="11" t="s">
        <v>434</v>
      </c>
      <c r="D362" s="11" t="s">
        <v>442</v>
      </c>
      <c r="E362" s="12">
        <v>65.175</v>
      </c>
      <c r="F362" s="13">
        <v>78.96</v>
      </c>
      <c r="G362" s="14">
        <f t="shared" si="5"/>
        <v>70.689</v>
      </c>
      <c r="H362" s="13"/>
    </row>
    <row r="363" spans="1:8">
      <c r="A363" s="9" t="s">
        <v>444</v>
      </c>
      <c r="B363" s="10">
        <v>10123210413</v>
      </c>
      <c r="C363" s="11" t="s">
        <v>434</v>
      </c>
      <c r="D363" s="11" t="s">
        <v>442</v>
      </c>
      <c r="E363" s="12">
        <v>67.1</v>
      </c>
      <c r="F363" s="13">
        <v>75</v>
      </c>
      <c r="G363" s="14">
        <f t="shared" si="5"/>
        <v>70.26</v>
      </c>
      <c r="H363" s="13"/>
    </row>
    <row r="364" spans="1:8">
      <c r="A364" s="9" t="s">
        <v>445</v>
      </c>
      <c r="B364" s="10">
        <v>10123102110</v>
      </c>
      <c r="C364" s="11" t="s">
        <v>434</v>
      </c>
      <c r="D364" s="11" t="s">
        <v>446</v>
      </c>
      <c r="E364" s="12">
        <v>69.85</v>
      </c>
      <c r="F364" s="13">
        <v>82.4</v>
      </c>
      <c r="G364" s="14">
        <f t="shared" si="5"/>
        <v>74.87</v>
      </c>
      <c r="H364" s="13" t="s">
        <v>12</v>
      </c>
    </row>
    <row r="365" spans="1:8">
      <c r="A365" s="9" t="s">
        <v>447</v>
      </c>
      <c r="B365" s="10">
        <v>10123210729</v>
      </c>
      <c r="C365" s="11" t="s">
        <v>434</v>
      </c>
      <c r="D365" s="11" t="s">
        <v>448</v>
      </c>
      <c r="E365" s="12">
        <v>84.85</v>
      </c>
      <c r="F365" s="13">
        <v>87.82</v>
      </c>
      <c r="G365" s="14">
        <f t="shared" si="5"/>
        <v>86.038</v>
      </c>
      <c r="H365" s="13" t="s">
        <v>12</v>
      </c>
    </row>
    <row r="366" spans="1:8">
      <c r="A366" s="9" t="s">
        <v>449</v>
      </c>
      <c r="B366" s="10">
        <v>10123211419</v>
      </c>
      <c r="C366" s="11" t="s">
        <v>434</v>
      </c>
      <c r="D366" s="11" t="s">
        <v>448</v>
      </c>
      <c r="E366" s="12">
        <v>79.65</v>
      </c>
      <c r="F366" s="13">
        <v>82.2</v>
      </c>
      <c r="G366" s="14">
        <f t="shared" si="5"/>
        <v>80.67</v>
      </c>
      <c r="H366" s="13"/>
    </row>
    <row r="367" spans="1:8">
      <c r="A367" s="9" t="s">
        <v>450</v>
      </c>
      <c r="B367" s="10">
        <v>10123308511</v>
      </c>
      <c r="C367" s="11" t="s">
        <v>451</v>
      </c>
      <c r="D367" s="11" t="s">
        <v>452</v>
      </c>
      <c r="E367" s="12">
        <v>74.525</v>
      </c>
      <c r="F367" s="13">
        <v>86.01</v>
      </c>
      <c r="G367" s="14">
        <f t="shared" si="5"/>
        <v>79.119</v>
      </c>
      <c r="H367" s="13" t="s">
        <v>12</v>
      </c>
    </row>
    <row r="368" spans="1:8">
      <c r="A368" s="9" t="s">
        <v>453</v>
      </c>
      <c r="B368" s="10">
        <v>10123101808</v>
      </c>
      <c r="C368" s="11" t="s">
        <v>451</v>
      </c>
      <c r="D368" s="11" t="s">
        <v>452</v>
      </c>
      <c r="E368" s="12">
        <v>67.225</v>
      </c>
      <c r="F368" s="13">
        <v>79.78</v>
      </c>
      <c r="G368" s="14">
        <f t="shared" si="5"/>
        <v>72.247</v>
      </c>
      <c r="H368" s="13"/>
    </row>
    <row r="369" spans="1:8">
      <c r="A369" s="9" t="s">
        <v>454</v>
      </c>
      <c r="B369" s="10">
        <v>10123102524</v>
      </c>
      <c r="C369" s="11" t="s">
        <v>451</v>
      </c>
      <c r="D369" s="11" t="s">
        <v>455</v>
      </c>
      <c r="E369" s="12">
        <v>78.575</v>
      </c>
      <c r="F369" s="13">
        <v>76.08</v>
      </c>
      <c r="G369" s="14">
        <f t="shared" si="5"/>
        <v>77.577</v>
      </c>
      <c r="H369" s="13" t="s">
        <v>12</v>
      </c>
    </row>
    <row r="370" spans="1:8">
      <c r="A370" s="9" t="s">
        <v>456</v>
      </c>
      <c r="B370" s="10">
        <v>10123214001</v>
      </c>
      <c r="C370" s="11" t="s">
        <v>451</v>
      </c>
      <c r="D370" s="11" t="s">
        <v>455</v>
      </c>
      <c r="E370" s="12">
        <v>74.65</v>
      </c>
      <c r="F370" s="13">
        <v>80.58</v>
      </c>
      <c r="G370" s="14">
        <f t="shared" si="5"/>
        <v>77.022</v>
      </c>
      <c r="H370" s="13"/>
    </row>
    <row r="371" spans="1:8">
      <c r="A371" s="9" t="s">
        <v>457</v>
      </c>
      <c r="B371" s="10">
        <v>10123212523</v>
      </c>
      <c r="C371" s="11" t="s">
        <v>451</v>
      </c>
      <c r="D371" s="11" t="s">
        <v>455</v>
      </c>
      <c r="E371" s="12">
        <v>77.85</v>
      </c>
      <c r="F371" s="13">
        <v>75.32</v>
      </c>
      <c r="G371" s="14">
        <f t="shared" si="5"/>
        <v>76.838</v>
      </c>
      <c r="H371" s="13"/>
    </row>
    <row r="372" spans="1:8">
      <c r="A372" s="9" t="s">
        <v>458</v>
      </c>
      <c r="B372" s="10">
        <v>10123309410</v>
      </c>
      <c r="C372" s="11" t="s">
        <v>459</v>
      </c>
      <c r="D372" s="11" t="s">
        <v>460</v>
      </c>
      <c r="E372" s="12">
        <v>77.95</v>
      </c>
      <c r="F372" s="13">
        <v>79.1</v>
      </c>
      <c r="G372" s="14">
        <f t="shared" si="5"/>
        <v>78.41</v>
      </c>
      <c r="H372" s="13" t="s">
        <v>12</v>
      </c>
    </row>
    <row r="373" spans="1:8">
      <c r="A373" s="9" t="s">
        <v>461</v>
      </c>
      <c r="B373" s="10">
        <v>10123306304</v>
      </c>
      <c r="C373" s="11" t="s">
        <v>459</v>
      </c>
      <c r="D373" s="11" t="s">
        <v>460</v>
      </c>
      <c r="E373" s="12">
        <v>77.925</v>
      </c>
      <c r="F373" s="13">
        <v>76.82</v>
      </c>
      <c r="G373" s="14">
        <f t="shared" si="5"/>
        <v>77.483</v>
      </c>
      <c r="H373" s="13"/>
    </row>
    <row r="374" spans="1:8">
      <c r="A374" s="9" t="s">
        <v>462</v>
      </c>
      <c r="B374" s="10">
        <v>10123309807</v>
      </c>
      <c r="C374" s="11" t="s">
        <v>459</v>
      </c>
      <c r="D374" s="11" t="s">
        <v>460</v>
      </c>
      <c r="E374" s="12">
        <v>74.75</v>
      </c>
      <c r="F374" s="13">
        <v>81</v>
      </c>
      <c r="G374" s="14">
        <f t="shared" si="5"/>
        <v>77.25</v>
      </c>
      <c r="H374" s="13"/>
    </row>
    <row r="375" spans="1:8">
      <c r="A375" s="9" t="s">
        <v>463</v>
      </c>
      <c r="B375" s="10">
        <v>10123306308</v>
      </c>
      <c r="C375" s="11" t="s">
        <v>464</v>
      </c>
      <c r="D375" s="11" t="s">
        <v>465</v>
      </c>
      <c r="E375" s="12">
        <v>80.85</v>
      </c>
      <c r="F375" s="13">
        <v>85.13</v>
      </c>
      <c r="G375" s="14">
        <f t="shared" si="5"/>
        <v>82.562</v>
      </c>
      <c r="H375" s="13" t="s">
        <v>12</v>
      </c>
    </row>
    <row r="376" spans="1:8">
      <c r="A376" s="9" t="s">
        <v>466</v>
      </c>
      <c r="B376" s="10">
        <v>10123101926</v>
      </c>
      <c r="C376" s="11" t="s">
        <v>464</v>
      </c>
      <c r="D376" s="11" t="s">
        <v>465</v>
      </c>
      <c r="E376" s="12">
        <v>73.95</v>
      </c>
      <c r="F376" s="13">
        <v>86.64</v>
      </c>
      <c r="G376" s="14">
        <f t="shared" si="5"/>
        <v>79.026</v>
      </c>
      <c r="H376" s="13"/>
    </row>
    <row r="377" spans="1:8">
      <c r="A377" s="9" t="s">
        <v>467</v>
      </c>
      <c r="B377" s="10">
        <v>10123100223</v>
      </c>
      <c r="C377" s="11" t="s">
        <v>464</v>
      </c>
      <c r="D377" s="11" t="s">
        <v>465</v>
      </c>
      <c r="E377" s="12">
        <v>64.25</v>
      </c>
      <c r="F377" s="13">
        <v>83.46</v>
      </c>
      <c r="G377" s="14">
        <f t="shared" si="5"/>
        <v>71.934</v>
      </c>
      <c r="H377" s="13"/>
    </row>
    <row r="378" spans="1:8">
      <c r="A378" s="9" t="s">
        <v>468</v>
      </c>
      <c r="B378" s="10">
        <v>10123210818</v>
      </c>
      <c r="C378" s="11" t="s">
        <v>469</v>
      </c>
      <c r="D378" s="11" t="s">
        <v>470</v>
      </c>
      <c r="E378" s="12">
        <v>74.625</v>
      </c>
      <c r="F378" s="13">
        <v>79.2</v>
      </c>
      <c r="G378" s="14">
        <f t="shared" si="5"/>
        <v>76.455</v>
      </c>
      <c r="H378" s="13" t="s">
        <v>12</v>
      </c>
    </row>
    <row r="379" spans="1:8">
      <c r="A379" s="9" t="s">
        <v>471</v>
      </c>
      <c r="B379" s="10">
        <v>10123100412</v>
      </c>
      <c r="C379" s="11" t="s">
        <v>469</v>
      </c>
      <c r="D379" s="11" t="s">
        <v>470</v>
      </c>
      <c r="E379" s="12">
        <v>73.525</v>
      </c>
      <c r="F379" s="13">
        <v>80.2</v>
      </c>
      <c r="G379" s="14">
        <f t="shared" si="5"/>
        <v>76.195</v>
      </c>
      <c r="H379" s="13"/>
    </row>
    <row r="380" spans="1:8">
      <c r="A380" s="9" t="s">
        <v>472</v>
      </c>
      <c r="B380" s="10">
        <v>10123211515</v>
      </c>
      <c r="C380" s="11" t="s">
        <v>469</v>
      </c>
      <c r="D380" s="11" t="s">
        <v>470</v>
      </c>
      <c r="E380" s="12">
        <v>74.2</v>
      </c>
      <c r="F380" s="13">
        <v>77.32</v>
      </c>
      <c r="G380" s="14">
        <f t="shared" si="5"/>
        <v>75.448</v>
      </c>
      <c r="H380" s="13"/>
    </row>
    <row r="381" spans="1:8">
      <c r="A381" s="9" t="s">
        <v>473</v>
      </c>
      <c r="B381" s="10">
        <v>10123103519</v>
      </c>
      <c r="C381" s="11" t="s">
        <v>469</v>
      </c>
      <c r="D381" s="11" t="s">
        <v>474</v>
      </c>
      <c r="E381" s="12">
        <v>74.6</v>
      </c>
      <c r="F381" s="13">
        <v>80.8</v>
      </c>
      <c r="G381" s="14">
        <f t="shared" si="5"/>
        <v>77.08</v>
      </c>
      <c r="H381" s="13" t="s">
        <v>12</v>
      </c>
    </row>
    <row r="382" spans="1:8">
      <c r="A382" s="9" t="s">
        <v>475</v>
      </c>
      <c r="B382" s="10">
        <v>10123212928</v>
      </c>
      <c r="C382" s="11" t="s">
        <v>469</v>
      </c>
      <c r="D382" s="11" t="s">
        <v>474</v>
      </c>
      <c r="E382" s="12">
        <v>71.975</v>
      </c>
      <c r="F382" s="13">
        <v>76.6</v>
      </c>
      <c r="G382" s="14">
        <f t="shared" si="5"/>
        <v>73.825</v>
      </c>
      <c r="H382" s="13"/>
    </row>
    <row r="383" spans="1:8">
      <c r="A383" s="9" t="s">
        <v>476</v>
      </c>
      <c r="B383" s="10">
        <v>10123306812</v>
      </c>
      <c r="C383" s="11" t="s">
        <v>469</v>
      </c>
      <c r="D383" s="11" t="s">
        <v>474</v>
      </c>
      <c r="E383" s="12">
        <v>72.95</v>
      </c>
      <c r="F383" s="13">
        <v>74.92</v>
      </c>
      <c r="G383" s="14">
        <f t="shared" si="5"/>
        <v>73.738</v>
      </c>
      <c r="H383" s="13"/>
    </row>
    <row r="384" spans="1:8">
      <c r="A384" s="9" t="s">
        <v>477</v>
      </c>
      <c r="B384" s="10">
        <v>10123103509</v>
      </c>
      <c r="C384" s="11" t="s">
        <v>478</v>
      </c>
      <c r="D384" s="11" t="s">
        <v>479</v>
      </c>
      <c r="E384" s="12">
        <v>80.675</v>
      </c>
      <c r="F384" s="13">
        <v>75.44</v>
      </c>
      <c r="G384" s="14">
        <f t="shared" si="5"/>
        <v>78.581</v>
      </c>
      <c r="H384" s="13" t="s">
        <v>12</v>
      </c>
    </row>
    <row r="385" spans="1:8">
      <c r="A385" s="9" t="s">
        <v>480</v>
      </c>
      <c r="B385" s="10">
        <v>10123304820</v>
      </c>
      <c r="C385" s="11" t="s">
        <v>478</v>
      </c>
      <c r="D385" s="11" t="s">
        <v>479</v>
      </c>
      <c r="E385" s="12">
        <v>77.9</v>
      </c>
      <c r="F385" s="13">
        <v>76.36</v>
      </c>
      <c r="G385" s="14">
        <f t="shared" si="5"/>
        <v>77.284</v>
      </c>
      <c r="H385" s="13" t="s">
        <v>12</v>
      </c>
    </row>
    <row r="386" spans="1:8">
      <c r="A386" s="9" t="s">
        <v>481</v>
      </c>
      <c r="B386" s="10">
        <v>10123104313</v>
      </c>
      <c r="C386" s="11" t="s">
        <v>478</v>
      </c>
      <c r="D386" s="11" t="s">
        <v>479</v>
      </c>
      <c r="E386" s="12">
        <v>76.8</v>
      </c>
      <c r="F386" s="13">
        <v>76.76</v>
      </c>
      <c r="G386" s="14">
        <f t="shared" si="5"/>
        <v>76.784</v>
      </c>
      <c r="H386" s="13"/>
    </row>
    <row r="387" spans="1:8">
      <c r="A387" s="9" t="s">
        <v>482</v>
      </c>
      <c r="B387" s="10">
        <v>10123104118</v>
      </c>
      <c r="C387" s="11" t="s">
        <v>478</v>
      </c>
      <c r="D387" s="11" t="s">
        <v>479</v>
      </c>
      <c r="E387" s="12">
        <v>76.775</v>
      </c>
      <c r="F387" s="13">
        <v>71.6</v>
      </c>
      <c r="G387" s="14">
        <f t="shared" ref="G387:G450" si="6">E387*0.6+F387*0.4</f>
        <v>74.705</v>
      </c>
      <c r="H387" s="13"/>
    </row>
    <row r="388" spans="1:8">
      <c r="A388" s="9" t="s">
        <v>483</v>
      </c>
      <c r="B388" s="10">
        <v>10123103320</v>
      </c>
      <c r="C388" s="11" t="s">
        <v>478</v>
      </c>
      <c r="D388" s="11" t="s">
        <v>479</v>
      </c>
      <c r="E388" s="12">
        <v>77</v>
      </c>
      <c r="F388" s="13">
        <v>69.86</v>
      </c>
      <c r="G388" s="14">
        <f t="shared" si="6"/>
        <v>74.144</v>
      </c>
      <c r="H388" s="13"/>
    </row>
    <row r="389" spans="1:8">
      <c r="A389" s="9" t="s">
        <v>484</v>
      </c>
      <c r="B389" s="10">
        <v>10123209923</v>
      </c>
      <c r="C389" s="11" t="s">
        <v>478</v>
      </c>
      <c r="D389" s="11" t="s">
        <v>479</v>
      </c>
      <c r="E389" s="12">
        <v>77.5</v>
      </c>
      <c r="F389" s="13">
        <v>33</v>
      </c>
      <c r="G389" s="14">
        <f t="shared" si="6"/>
        <v>59.7</v>
      </c>
      <c r="H389" s="13"/>
    </row>
    <row r="390" spans="1:8">
      <c r="A390" s="9" t="s">
        <v>485</v>
      </c>
      <c r="B390" s="10">
        <v>10123320217</v>
      </c>
      <c r="C390" s="11" t="s">
        <v>486</v>
      </c>
      <c r="D390" s="11" t="s">
        <v>487</v>
      </c>
      <c r="E390" s="12">
        <v>83.175</v>
      </c>
      <c r="F390" s="13">
        <v>78.8</v>
      </c>
      <c r="G390" s="14">
        <f t="shared" si="6"/>
        <v>81.425</v>
      </c>
      <c r="H390" s="13" t="s">
        <v>12</v>
      </c>
    </row>
    <row r="391" spans="1:8">
      <c r="A391" s="9" t="s">
        <v>488</v>
      </c>
      <c r="B391" s="10">
        <v>10123321315</v>
      </c>
      <c r="C391" s="11" t="s">
        <v>486</v>
      </c>
      <c r="D391" s="11" t="s">
        <v>487</v>
      </c>
      <c r="E391" s="12">
        <v>82.7</v>
      </c>
      <c r="F391" s="13">
        <v>76.6</v>
      </c>
      <c r="G391" s="14">
        <f t="shared" si="6"/>
        <v>80.26</v>
      </c>
      <c r="H391" s="13"/>
    </row>
    <row r="392" spans="1:8">
      <c r="A392" s="9" t="s">
        <v>489</v>
      </c>
      <c r="B392" s="10">
        <v>10123117521</v>
      </c>
      <c r="C392" s="11" t="s">
        <v>486</v>
      </c>
      <c r="D392" s="11" t="s">
        <v>487</v>
      </c>
      <c r="E392" s="12">
        <v>79.225</v>
      </c>
      <c r="F392" s="13">
        <v>77.24</v>
      </c>
      <c r="G392" s="14">
        <f t="shared" si="6"/>
        <v>78.431</v>
      </c>
      <c r="H392" s="13"/>
    </row>
    <row r="393" spans="1:8">
      <c r="A393" s="9" t="s">
        <v>490</v>
      </c>
      <c r="B393" s="10">
        <v>10123320930</v>
      </c>
      <c r="C393" s="11" t="s">
        <v>486</v>
      </c>
      <c r="D393" s="11" t="s">
        <v>491</v>
      </c>
      <c r="E393" s="12">
        <v>78.45</v>
      </c>
      <c r="F393" s="13">
        <v>76.1</v>
      </c>
      <c r="G393" s="14">
        <f t="shared" si="6"/>
        <v>77.51</v>
      </c>
      <c r="H393" s="13" t="s">
        <v>12</v>
      </c>
    </row>
    <row r="394" spans="1:8">
      <c r="A394" s="9" t="s">
        <v>492</v>
      </c>
      <c r="B394" s="10">
        <v>10123118323</v>
      </c>
      <c r="C394" s="11" t="s">
        <v>486</v>
      </c>
      <c r="D394" s="11" t="s">
        <v>491</v>
      </c>
      <c r="E394" s="12">
        <v>75.875</v>
      </c>
      <c r="F394" s="13">
        <v>77.22</v>
      </c>
      <c r="G394" s="14">
        <f t="shared" si="6"/>
        <v>76.413</v>
      </c>
      <c r="H394" s="13"/>
    </row>
    <row r="395" spans="1:8">
      <c r="A395" s="9" t="s">
        <v>493</v>
      </c>
      <c r="B395" s="10">
        <v>10123323316</v>
      </c>
      <c r="C395" s="11" t="s">
        <v>486</v>
      </c>
      <c r="D395" s="11" t="s">
        <v>491</v>
      </c>
      <c r="E395" s="12">
        <v>77.325</v>
      </c>
      <c r="F395" s="13">
        <v>73.82</v>
      </c>
      <c r="G395" s="14">
        <f t="shared" si="6"/>
        <v>75.923</v>
      </c>
      <c r="H395" s="13"/>
    </row>
    <row r="396" spans="1:8">
      <c r="A396" s="9" t="s">
        <v>494</v>
      </c>
      <c r="B396" s="10">
        <v>10123320021</v>
      </c>
      <c r="C396" s="11" t="s">
        <v>495</v>
      </c>
      <c r="D396" s="11" t="s">
        <v>496</v>
      </c>
      <c r="E396" s="12">
        <v>85.975</v>
      </c>
      <c r="F396" s="13">
        <v>76.4</v>
      </c>
      <c r="G396" s="14">
        <f t="shared" si="6"/>
        <v>82.145</v>
      </c>
      <c r="H396" s="13" t="s">
        <v>12</v>
      </c>
    </row>
    <row r="397" spans="1:8">
      <c r="A397" s="9" t="s">
        <v>497</v>
      </c>
      <c r="B397" s="10">
        <v>10123323814</v>
      </c>
      <c r="C397" s="11" t="s">
        <v>495</v>
      </c>
      <c r="D397" s="11" t="s">
        <v>496</v>
      </c>
      <c r="E397" s="12">
        <v>82.7</v>
      </c>
      <c r="F397" s="13">
        <v>74.04</v>
      </c>
      <c r="G397" s="14">
        <f t="shared" si="6"/>
        <v>79.236</v>
      </c>
      <c r="H397" s="13"/>
    </row>
    <row r="398" spans="1:8">
      <c r="A398" s="9" t="s">
        <v>498</v>
      </c>
      <c r="B398" s="10">
        <v>10123116030</v>
      </c>
      <c r="C398" s="11" t="s">
        <v>495</v>
      </c>
      <c r="D398" s="11" t="s">
        <v>496</v>
      </c>
      <c r="E398" s="12">
        <v>80.85</v>
      </c>
      <c r="F398" s="13">
        <v>76.2</v>
      </c>
      <c r="G398" s="14">
        <f t="shared" si="6"/>
        <v>78.99</v>
      </c>
      <c r="H398" s="13"/>
    </row>
    <row r="399" spans="1:8">
      <c r="A399" s="9" t="s">
        <v>499</v>
      </c>
      <c r="B399" s="10">
        <v>90123229816</v>
      </c>
      <c r="C399" s="11" t="s">
        <v>500</v>
      </c>
      <c r="D399" s="11" t="s">
        <v>501</v>
      </c>
      <c r="E399" s="12">
        <v>71.83</v>
      </c>
      <c r="F399" s="13">
        <v>81.2</v>
      </c>
      <c r="G399" s="14">
        <f t="shared" si="6"/>
        <v>75.578</v>
      </c>
      <c r="H399" s="13" t="s">
        <v>12</v>
      </c>
    </row>
    <row r="400" spans="1:8">
      <c r="A400" s="9" t="s">
        <v>502</v>
      </c>
      <c r="B400" s="10">
        <v>90123229706</v>
      </c>
      <c r="C400" s="11" t="s">
        <v>500</v>
      </c>
      <c r="D400" s="11" t="s">
        <v>501</v>
      </c>
      <c r="E400" s="12">
        <v>73.78</v>
      </c>
      <c r="F400" s="13">
        <v>78.2</v>
      </c>
      <c r="G400" s="14">
        <f t="shared" si="6"/>
        <v>75.548</v>
      </c>
      <c r="H400" s="13"/>
    </row>
    <row r="401" spans="1:8">
      <c r="A401" s="9" t="s">
        <v>503</v>
      </c>
      <c r="B401" s="10">
        <v>90123229822</v>
      </c>
      <c r="C401" s="11" t="s">
        <v>500</v>
      </c>
      <c r="D401" s="11" t="s">
        <v>501</v>
      </c>
      <c r="E401" s="12">
        <v>64.94</v>
      </c>
      <c r="F401" s="13">
        <v>83.2</v>
      </c>
      <c r="G401" s="14">
        <f t="shared" si="6"/>
        <v>72.244</v>
      </c>
      <c r="H401" s="13" t="s">
        <v>12</v>
      </c>
    </row>
    <row r="402" spans="1:8">
      <c r="A402" s="9" t="s">
        <v>504</v>
      </c>
      <c r="B402" s="10">
        <v>90123229729</v>
      </c>
      <c r="C402" s="11" t="s">
        <v>500</v>
      </c>
      <c r="D402" s="11" t="s">
        <v>501</v>
      </c>
      <c r="E402" s="12">
        <v>56.38</v>
      </c>
      <c r="F402" s="13">
        <v>77.6</v>
      </c>
      <c r="G402" s="14">
        <f t="shared" si="6"/>
        <v>64.868</v>
      </c>
      <c r="H402" s="13"/>
    </row>
    <row r="403" spans="1:8">
      <c r="A403" s="9" t="s">
        <v>505</v>
      </c>
      <c r="B403" s="10">
        <v>90123229811</v>
      </c>
      <c r="C403" s="11" t="s">
        <v>500</v>
      </c>
      <c r="D403" s="11" t="s">
        <v>501</v>
      </c>
      <c r="E403" s="12">
        <v>55.03</v>
      </c>
      <c r="F403" s="13">
        <v>79.1</v>
      </c>
      <c r="G403" s="14">
        <f t="shared" si="6"/>
        <v>64.658</v>
      </c>
      <c r="H403" s="13"/>
    </row>
    <row r="404" spans="1:8">
      <c r="A404" s="9" t="s">
        <v>506</v>
      </c>
      <c r="B404" s="10">
        <v>90123229708</v>
      </c>
      <c r="C404" s="11" t="s">
        <v>500</v>
      </c>
      <c r="D404" s="11" t="s">
        <v>507</v>
      </c>
      <c r="E404" s="12">
        <v>63.88</v>
      </c>
      <c r="F404" s="13">
        <v>77.6</v>
      </c>
      <c r="G404" s="14">
        <f t="shared" si="6"/>
        <v>69.368</v>
      </c>
      <c r="H404" s="13"/>
    </row>
    <row r="405" spans="1:8">
      <c r="A405" s="9" t="s">
        <v>508</v>
      </c>
      <c r="B405" s="10">
        <v>90123229804</v>
      </c>
      <c r="C405" s="11" t="s">
        <v>500</v>
      </c>
      <c r="D405" s="11" t="s">
        <v>507</v>
      </c>
      <c r="E405" s="12">
        <v>56.97</v>
      </c>
      <c r="F405" s="13">
        <v>83</v>
      </c>
      <c r="G405" s="14">
        <f t="shared" si="6"/>
        <v>67.382</v>
      </c>
      <c r="H405" s="13" t="s">
        <v>12</v>
      </c>
    </row>
    <row r="406" spans="1:8">
      <c r="A406" s="9" t="s">
        <v>509</v>
      </c>
      <c r="B406" s="10">
        <v>90123229807</v>
      </c>
      <c r="C406" s="11" t="s">
        <v>500</v>
      </c>
      <c r="D406" s="11" t="s">
        <v>507</v>
      </c>
      <c r="E406" s="12">
        <v>58.14</v>
      </c>
      <c r="F406" s="13">
        <v>80.4</v>
      </c>
      <c r="G406" s="14">
        <f t="shared" si="6"/>
        <v>67.044</v>
      </c>
      <c r="H406" s="13" t="s">
        <v>12</v>
      </c>
    </row>
    <row r="407" spans="1:8">
      <c r="A407" s="9" t="s">
        <v>510</v>
      </c>
      <c r="B407" s="10">
        <v>90123229808</v>
      </c>
      <c r="C407" s="11" t="s">
        <v>500</v>
      </c>
      <c r="D407" s="11" t="s">
        <v>507</v>
      </c>
      <c r="E407" s="12">
        <v>63.18</v>
      </c>
      <c r="F407" s="13">
        <v>67</v>
      </c>
      <c r="G407" s="14">
        <f t="shared" si="6"/>
        <v>64.708</v>
      </c>
      <c r="H407" s="13"/>
    </row>
    <row r="408" spans="1:8">
      <c r="A408" s="9" t="s">
        <v>511</v>
      </c>
      <c r="B408" s="10">
        <v>10123228710</v>
      </c>
      <c r="C408" s="11" t="s">
        <v>500</v>
      </c>
      <c r="D408" s="11" t="s">
        <v>512</v>
      </c>
      <c r="E408" s="12">
        <v>64.5</v>
      </c>
      <c r="F408" s="13">
        <v>80.6</v>
      </c>
      <c r="G408" s="14">
        <f t="shared" si="6"/>
        <v>70.94</v>
      </c>
      <c r="H408" s="13" t="s">
        <v>12</v>
      </c>
    </row>
    <row r="409" spans="1:8">
      <c r="A409" s="9" t="s">
        <v>513</v>
      </c>
      <c r="B409" s="10">
        <v>10123229111</v>
      </c>
      <c r="C409" s="11" t="s">
        <v>500</v>
      </c>
      <c r="D409" s="11" t="s">
        <v>514</v>
      </c>
      <c r="E409" s="12">
        <v>89.15</v>
      </c>
      <c r="F409" s="13">
        <v>85</v>
      </c>
      <c r="G409" s="14">
        <f t="shared" si="6"/>
        <v>87.49</v>
      </c>
      <c r="H409" s="13" t="s">
        <v>12</v>
      </c>
    </row>
    <row r="410" spans="1:8">
      <c r="A410" s="9" t="s">
        <v>515</v>
      </c>
      <c r="B410" s="10">
        <v>90123229806</v>
      </c>
      <c r="C410" s="11" t="s">
        <v>500</v>
      </c>
      <c r="D410" s="11" t="s">
        <v>516</v>
      </c>
      <c r="E410" s="12">
        <v>69.09</v>
      </c>
      <c r="F410" s="13">
        <v>84.3</v>
      </c>
      <c r="G410" s="14">
        <f t="shared" si="6"/>
        <v>75.174</v>
      </c>
      <c r="H410" s="13" t="s">
        <v>12</v>
      </c>
    </row>
    <row r="411" spans="1:8">
      <c r="A411" s="9" t="s">
        <v>517</v>
      </c>
      <c r="B411" s="10">
        <v>90123229805</v>
      </c>
      <c r="C411" s="11" t="s">
        <v>500</v>
      </c>
      <c r="D411" s="11" t="s">
        <v>516</v>
      </c>
      <c r="E411" s="12">
        <v>63.34</v>
      </c>
      <c r="F411" s="13">
        <v>85.3</v>
      </c>
      <c r="G411" s="14">
        <f t="shared" si="6"/>
        <v>72.124</v>
      </c>
      <c r="H411" s="13" t="s">
        <v>12</v>
      </c>
    </row>
    <row r="412" spans="1:8">
      <c r="A412" s="9" t="s">
        <v>518</v>
      </c>
      <c r="B412" s="10">
        <v>90123229704</v>
      </c>
      <c r="C412" s="11" t="s">
        <v>500</v>
      </c>
      <c r="D412" s="11" t="s">
        <v>516</v>
      </c>
      <c r="E412" s="12">
        <v>67.3</v>
      </c>
      <c r="F412" s="13">
        <v>79</v>
      </c>
      <c r="G412" s="14">
        <f t="shared" si="6"/>
        <v>71.98</v>
      </c>
      <c r="H412" s="13"/>
    </row>
    <row r="413" spans="1:8">
      <c r="A413" s="9" t="s">
        <v>519</v>
      </c>
      <c r="B413" s="10">
        <v>90123229817</v>
      </c>
      <c r="C413" s="11" t="s">
        <v>500</v>
      </c>
      <c r="D413" s="11" t="s">
        <v>516</v>
      </c>
      <c r="E413" s="12">
        <v>63.45</v>
      </c>
      <c r="F413" s="13">
        <v>81.7</v>
      </c>
      <c r="G413" s="14">
        <f t="shared" si="6"/>
        <v>70.75</v>
      </c>
      <c r="H413" s="13"/>
    </row>
    <row r="414" spans="1:8">
      <c r="A414" s="9" t="s">
        <v>520</v>
      </c>
      <c r="B414" s="10">
        <v>90123229702</v>
      </c>
      <c r="C414" s="11" t="s">
        <v>500</v>
      </c>
      <c r="D414" s="11" t="s">
        <v>516</v>
      </c>
      <c r="E414" s="12">
        <v>63.21</v>
      </c>
      <c r="F414" s="13">
        <v>79.6</v>
      </c>
      <c r="G414" s="14">
        <f t="shared" si="6"/>
        <v>69.766</v>
      </c>
      <c r="H414" s="13"/>
    </row>
    <row r="415" spans="1:8">
      <c r="A415" s="9" t="s">
        <v>521</v>
      </c>
      <c r="B415" s="10">
        <v>90123229814</v>
      </c>
      <c r="C415" s="11" t="s">
        <v>500</v>
      </c>
      <c r="D415" s="11" t="s">
        <v>516</v>
      </c>
      <c r="E415" s="12">
        <v>62.1</v>
      </c>
      <c r="F415" s="13">
        <v>78.4</v>
      </c>
      <c r="G415" s="14">
        <f t="shared" si="6"/>
        <v>68.62</v>
      </c>
      <c r="H415" s="13"/>
    </row>
    <row r="416" spans="1:8">
      <c r="A416" s="9" t="s">
        <v>522</v>
      </c>
      <c r="B416" s="10">
        <v>10123228923</v>
      </c>
      <c r="C416" s="11" t="s">
        <v>500</v>
      </c>
      <c r="D416" s="11" t="s">
        <v>523</v>
      </c>
      <c r="E416" s="12">
        <v>84.45</v>
      </c>
      <c r="F416" s="13">
        <v>81.8</v>
      </c>
      <c r="G416" s="14">
        <f t="shared" si="6"/>
        <v>83.39</v>
      </c>
      <c r="H416" s="13" t="s">
        <v>12</v>
      </c>
    </row>
    <row r="417" spans="1:8">
      <c r="A417" s="9" t="s">
        <v>524</v>
      </c>
      <c r="B417" s="10">
        <v>10123227724</v>
      </c>
      <c r="C417" s="11" t="s">
        <v>500</v>
      </c>
      <c r="D417" s="11" t="s">
        <v>523</v>
      </c>
      <c r="E417" s="12">
        <v>81.94</v>
      </c>
      <c r="F417" s="13">
        <v>84.6</v>
      </c>
      <c r="G417" s="14">
        <f t="shared" si="6"/>
        <v>83.004</v>
      </c>
      <c r="H417" s="13"/>
    </row>
    <row r="418" spans="1:8">
      <c r="A418" s="9" t="s">
        <v>525</v>
      </c>
      <c r="B418" s="10">
        <v>10123229311</v>
      </c>
      <c r="C418" s="11" t="s">
        <v>500</v>
      </c>
      <c r="D418" s="11" t="s">
        <v>523</v>
      </c>
      <c r="E418" s="12">
        <v>82.36</v>
      </c>
      <c r="F418" s="13">
        <v>83</v>
      </c>
      <c r="G418" s="14">
        <f t="shared" si="6"/>
        <v>82.616</v>
      </c>
      <c r="H418" s="13"/>
    </row>
    <row r="419" spans="1:8">
      <c r="A419" s="9" t="s">
        <v>526</v>
      </c>
      <c r="B419" s="10">
        <v>10123227411</v>
      </c>
      <c r="C419" s="11" t="s">
        <v>527</v>
      </c>
      <c r="D419" s="11" t="s">
        <v>528</v>
      </c>
      <c r="E419" s="12">
        <v>84.71</v>
      </c>
      <c r="F419" s="13">
        <v>81.4</v>
      </c>
      <c r="G419" s="14">
        <f t="shared" si="6"/>
        <v>83.386</v>
      </c>
      <c r="H419" s="13" t="s">
        <v>12</v>
      </c>
    </row>
    <row r="420" spans="1:8">
      <c r="A420" s="9" t="s">
        <v>529</v>
      </c>
      <c r="B420" s="10">
        <v>10123227709</v>
      </c>
      <c r="C420" s="11" t="s">
        <v>527</v>
      </c>
      <c r="D420" s="11" t="s">
        <v>530</v>
      </c>
      <c r="E420" s="12">
        <v>78.35</v>
      </c>
      <c r="F420" s="13">
        <v>75.4</v>
      </c>
      <c r="G420" s="14">
        <f t="shared" si="6"/>
        <v>77.17</v>
      </c>
      <c r="H420" s="13" t="s">
        <v>12</v>
      </c>
    </row>
    <row r="421" spans="1:8">
      <c r="A421" s="9" t="s">
        <v>531</v>
      </c>
      <c r="B421" s="10">
        <v>10123228401</v>
      </c>
      <c r="C421" s="11" t="s">
        <v>527</v>
      </c>
      <c r="D421" s="11" t="s">
        <v>530</v>
      </c>
      <c r="E421" s="12">
        <v>74.44</v>
      </c>
      <c r="F421" s="13">
        <v>79.4</v>
      </c>
      <c r="G421" s="14">
        <f t="shared" si="6"/>
        <v>76.424</v>
      </c>
      <c r="H421" s="13" t="s">
        <v>12</v>
      </c>
    </row>
    <row r="422" spans="1:8">
      <c r="A422" s="9" t="s">
        <v>532</v>
      </c>
      <c r="B422" s="10">
        <v>10123229503</v>
      </c>
      <c r="C422" s="11" t="s">
        <v>527</v>
      </c>
      <c r="D422" s="11" t="s">
        <v>530</v>
      </c>
      <c r="E422" s="12">
        <v>65.35</v>
      </c>
      <c r="F422" s="13">
        <v>79.6</v>
      </c>
      <c r="G422" s="14">
        <f t="shared" si="6"/>
        <v>71.05</v>
      </c>
      <c r="H422" s="13"/>
    </row>
    <row r="423" spans="1:8">
      <c r="A423" s="9" t="s">
        <v>533</v>
      </c>
      <c r="B423" s="10">
        <v>10123227529</v>
      </c>
      <c r="C423" s="11" t="s">
        <v>527</v>
      </c>
      <c r="D423" s="11" t="s">
        <v>530</v>
      </c>
      <c r="E423" s="12">
        <v>59.28</v>
      </c>
      <c r="F423" s="13">
        <v>74.4</v>
      </c>
      <c r="G423" s="14">
        <f t="shared" si="6"/>
        <v>65.328</v>
      </c>
      <c r="H423" s="13"/>
    </row>
    <row r="424" spans="1:8">
      <c r="A424" s="9" t="s">
        <v>534</v>
      </c>
      <c r="B424" s="10">
        <v>10123228518</v>
      </c>
      <c r="C424" s="11" t="s">
        <v>527</v>
      </c>
      <c r="D424" s="11" t="s">
        <v>535</v>
      </c>
      <c r="E424" s="12">
        <v>59.53</v>
      </c>
      <c r="F424" s="13">
        <v>74</v>
      </c>
      <c r="G424" s="14">
        <f t="shared" si="6"/>
        <v>65.318</v>
      </c>
      <c r="H424" s="13"/>
    </row>
    <row r="425" spans="1:8">
      <c r="A425" s="9" t="s">
        <v>536</v>
      </c>
      <c r="B425" s="10">
        <v>10123228412</v>
      </c>
      <c r="C425" s="11" t="s">
        <v>527</v>
      </c>
      <c r="D425" s="11" t="s">
        <v>537</v>
      </c>
      <c r="E425" s="12">
        <v>74.8</v>
      </c>
      <c r="F425" s="13">
        <v>81.1</v>
      </c>
      <c r="G425" s="14">
        <f t="shared" si="6"/>
        <v>77.32</v>
      </c>
      <c r="H425" s="13" t="s">
        <v>12</v>
      </c>
    </row>
    <row r="426" spans="1:8">
      <c r="A426" s="9" t="s">
        <v>538</v>
      </c>
      <c r="B426" s="10">
        <v>10123228610</v>
      </c>
      <c r="C426" s="11" t="s">
        <v>527</v>
      </c>
      <c r="D426" s="11" t="s">
        <v>537</v>
      </c>
      <c r="E426" s="12">
        <v>63.19</v>
      </c>
      <c r="F426" s="13">
        <v>82</v>
      </c>
      <c r="G426" s="14">
        <f t="shared" si="6"/>
        <v>70.714</v>
      </c>
      <c r="H426" s="13"/>
    </row>
    <row r="427" spans="1:8">
      <c r="A427" s="9" t="s">
        <v>539</v>
      </c>
      <c r="B427" s="10">
        <v>10123227926</v>
      </c>
      <c r="C427" s="11" t="s">
        <v>527</v>
      </c>
      <c r="D427" s="11" t="s">
        <v>540</v>
      </c>
      <c r="E427" s="12">
        <v>80.74</v>
      </c>
      <c r="F427" s="13">
        <v>80.6</v>
      </c>
      <c r="G427" s="14">
        <f t="shared" si="6"/>
        <v>80.684</v>
      </c>
      <c r="H427" s="13" t="s">
        <v>12</v>
      </c>
    </row>
    <row r="428" spans="1:8">
      <c r="A428" s="9" t="s">
        <v>541</v>
      </c>
      <c r="B428" s="10">
        <v>10123229322</v>
      </c>
      <c r="C428" s="11" t="s">
        <v>542</v>
      </c>
      <c r="D428" s="11" t="s">
        <v>543</v>
      </c>
      <c r="E428" s="12">
        <v>71.83</v>
      </c>
      <c r="F428" s="13">
        <v>83.9</v>
      </c>
      <c r="G428" s="14">
        <f t="shared" si="6"/>
        <v>76.658</v>
      </c>
      <c r="H428" s="13" t="s">
        <v>12</v>
      </c>
    </row>
    <row r="429" spans="1:8">
      <c r="A429" s="9" t="s">
        <v>544</v>
      </c>
      <c r="B429" s="10">
        <v>10123227721</v>
      </c>
      <c r="C429" s="11" t="s">
        <v>542</v>
      </c>
      <c r="D429" s="11" t="s">
        <v>543</v>
      </c>
      <c r="E429" s="12">
        <v>73.51</v>
      </c>
      <c r="F429" s="13">
        <v>79.8</v>
      </c>
      <c r="G429" s="14">
        <f t="shared" si="6"/>
        <v>76.026</v>
      </c>
      <c r="H429" s="13" t="s">
        <v>12</v>
      </c>
    </row>
    <row r="430" spans="1:8">
      <c r="A430" s="9" t="s">
        <v>545</v>
      </c>
      <c r="B430" s="10">
        <v>10123227805</v>
      </c>
      <c r="C430" s="11" t="s">
        <v>542</v>
      </c>
      <c r="D430" s="11" t="s">
        <v>543</v>
      </c>
      <c r="E430" s="12">
        <v>73.35</v>
      </c>
      <c r="F430" s="13">
        <v>79.6</v>
      </c>
      <c r="G430" s="14">
        <f t="shared" si="6"/>
        <v>75.85</v>
      </c>
      <c r="H430" s="13"/>
    </row>
    <row r="431" spans="1:8">
      <c r="A431" s="9" t="s">
        <v>546</v>
      </c>
      <c r="B431" s="10">
        <v>10123228024</v>
      </c>
      <c r="C431" s="11" t="s">
        <v>542</v>
      </c>
      <c r="D431" s="11" t="s">
        <v>547</v>
      </c>
      <c r="E431" s="12">
        <v>84.32</v>
      </c>
      <c r="F431" s="13">
        <v>86.2</v>
      </c>
      <c r="G431" s="14">
        <f t="shared" si="6"/>
        <v>85.072</v>
      </c>
      <c r="H431" s="13" t="s">
        <v>12</v>
      </c>
    </row>
    <row r="432" spans="1:8">
      <c r="A432" s="9" t="s">
        <v>548</v>
      </c>
      <c r="B432" s="10">
        <v>10123227601</v>
      </c>
      <c r="C432" s="11" t="s">
        <v>542</v>
      </c>
      <c r="D432" s="11" t="s">
        <v>547</v>
      </c>
      <c r="E432" s="12">
        <v>79.55</v>
      </c>
      <c r="F432" s="13">
        <v>85</v>
      </c>
      <c r="G432" s="14">
        <f t="shared" si="6"/>
        <v>81.73</v>
      </c>
      <c r="H432" s="13"/>
    </row>
    <row r="433" spans="1:8">
      <c r="A433" s="9" t="s">
        <v>549</v>
      </c>
      <c r="B433" s="10">
        <v>10123229202</v>
      </c>
      <c r="C433" s="11" t="s">
        <v>542</v>
      </c>
      <c r="D433" s="11" t="s">
        <v>547</v>
      </c>
      <c r="E433" s="12">
        <v>77.43</v>
      </c>
      <c r="F433" s="13">
        <v>80.6</v>
      </c>
      <c r="G433" s="14">
        <f t="shared" si="6"/>
        <v>78.698</v>
      </c>
      <c r="H433" s="13"/>
    </row>
    <row r="434" spans="1:8">
      <c r="A434" s="9" t="s">
        <v>550</v>
      </c>
      <c r="B434" s="10">
        <v>10123228113</v>
      </c>
      <c r="C434" s="11" t="s">
        <v>542</v>
      </c>
      <c r="D434" s="11" t="s">
        <v>551</v>
      </c>
      <c r="E434" s="12">
        <v>79.38</v>
      </c>
      <c r="F434" s="13">
        <v>78.2</v>
      </c>
      <c r="G434" s="14">
        <f t="shared" si="6"/>
        <v>78.908</v>
      </c>
      <c r="H434" s="13" t="s">
        <v>12</v>
      </c>
    </row>
    <row r="435" spans="1:8">
      <c r="A435" s="9" t="s">
        <v>552</v>
      </c>
      <c r="B435" s="10">
        <v>10123228216</v>
      </c>
      <c r="C435" s="11" t="s">
        <v>542</v>
      </c>
      <c r="D435" s="11" t="s">
        <v>551</v>
      </c>
      <c r="E435" s="12">
        <v>72.14</v>
      </c>
      <c r="F435" s="13">
        <v>80.5</v>
      </c>
      <c r="G435" s="14">
        <f t="shared" si="6"/>
        <v>75.484</v>
      </c>
      <c r="H435" s="13"/>
    </row>
    <row r="436" spans="1:8">
      <c r="A436" s="9" t="s">
        <v>553</v>
      </c>
      <c r="B436" s="10">
        <v>10123228329</v>
      </c>
      <c r="C436" s="11" t="s">
        <v>542</v>
      </c>
      <c r="D436" s="11" t="s">
        <v>551</v>
      </c>
      <c r="E436" s="12">
        <v>69.6</v>
      </c>
      <c r="F436" s="13">
        <v>71</v>
      </c>
      <c r="G436" s="14">
        <f t="shared" si="6"/>
        <v>70.16</v>
      </c>
      <c r="H436" s="13"/>
    </row>
    <row r="437" spans="1:8">
      <c r="A437" s="9" t="s">
        <v>554</v>
      </c>
      <c r="B437" s="10">
        <v>10123227804</v>
      </c>
      <c r="C437" s="11" t="s">
        <v>542</v>
      </c>
      <c r="D437" s="11" t="s">
        <v>555</v>
      </c>
      <c r="E437" s="12">
        <v>86.93</v>
      </c>
      <c r="F437" s="13">
        <v>79</v>
      </c>
      <c r="G437" s="14">
        <f t="shared" si="6"/>
        <v>83.758</v>
      </c>
      <c r="H437" s="13" t="s">
        <v>12</v>
      </c>
    </row>
    <row r="438" spans="1:8">
      <c r="A438" s="9" t="s">
        <v>556</v>
      </c>
      <c r="B438" s="10">
        <v>10123228425</v>
      </c>
      <c r="C438" s="11" t="s">
        <v>542</v>
      </c>
      <c r="D438" s="11" t="s">
        <v>555</v>
      </c>
      <c r="E438" s="12">
        <v>84.58</v>
      </c>
      <c r="F438" s="13">
        <v>79.4</v>
      </c>
      <c r="G438" s="14">
        <f t="shared" si="6"/>
        <v>82.508</v>
      </c>
      <c r="H438" s="13"/>
    </row>
    <row r="439" spans="1:8">
      <c r="A439" s="9" t="s">
        <v>557</v>
      </c>
      <c r="B439" s="10">
        <v>10123227708</v>
      </c>
      <c r="C439" s="11" t="s">
        <v>542</v>
      </c>
      <c r="D439" s="11" t="s">
        <v>558</v>
      </c>
      <c r="E439" s="12">
        <v>80.03</v>
      </c>
      <c r="F439" s="13">
        <v>83.8</v>
      </c>
      <c r="G439" s="14">
        <f t="shared" si="6"/>
        <v>81.538</v>
      </c>
      <c r="H439" s="13" t="s">
        <v>12</v>
      </c>
    </row>
    <row r="440" spans="1:8">
      <c r="A440" s="9" t="s">
        <v>559</v>
      </c>
      <c r="B440" s="10">
        <v>10123229418</v>
      </c>
      <c r="C440" s="11" t="s">
        <v>542</v>
      </c>
      <c r="D440" s="11" t="s">
        <v>558</v>
      </c>
      <c r="E440" s="12">
        <v>83.14</v>
      </c>
      <c r="F440" s="13">
        <v>75.6</v>
      </c>
      <c r="G440" s="14">
        <f t="shared" si="6"/>
        <v>80.124</v>
      </c>
      <c r="H440" s="13"/>
    </row>
    <row r="441" spans="1:8">
      <c r="A441" s="9" t="s">
        <v>560</v>
      </c>
      <c r="B441" s="10">
        <v>10123228620</v>
      </c>
      <c r="C441" s="11" t="s">
        <v>542</v>
      </c>
      <c r="D441" s="11" t="s">
        <v>558</v>
      </c>
      <c r="E441" s="12">
        <v>79.62</v>
      </c>
      <c r="F441" s="13">
        <v>79.6</v>
      </c>
      <c r="G441" s="14">
        <f t="shared" si="6"/>
        <v>79.612</v>
      </c>
      <c r="H441" s="13"/>
    </row>
    <row r="442" spans="1:8">
      <c r="A442" s="9" t="s">
        <v>561</v>
      </c>
      <c r="B442" s="10">
        <v>10123227722</v>
      </c>
      <c r="C442" s="11" t="s">
        <v>562</v>
      </c>
      <c r="D442" s="11" t="s">
        <v>563</v>
      </c>
      <c r="E442" s="12">
        <v>85.85</v>
      </c>
      <c r="F442" s="13">
        <v>89.8</v>
      </c>
      <c r="G442" s="14">
        <f t="shared" si="6"/>
        <v>87.43</v>
      </c>
      <c r="H442" s="13" t="s">
        <v>12</v>
      </c>
    </row>
    <row r="443" spans="1:8">
      <c r="A443" s="9" t="s">
        <v>564</v>
      </c>
      <c r="B443" s="10">
        <v>10123228416</v>
      </c>
      <c r="C443" s="11" t="s">
        <v>562</v>
      </c>
      <c r="D443" s="11" t="s">
        <v>563</v>
      </c>
      <c r="E443" s="12">
        <v>79.8</v>
      </c>
      <c r="F443" s="13">
        <v>83.8</v>
      </c>
      <c r="G443" s="14">
        <f t="shared" si="6"/>
        <v>81.4</v>
      </c>
      <c r="H443" s="13"/>
    </row>
    <row r="444" spans="1:8">
      <c r="A444" s="9" t="s">
        <v>565</v>
      </c>
      <c r="B444" s="10">
        <v>10123227602</v>
      </c>
      <c r="C444" s="11" t="s">
        <v>562</v>
      </c>
      <c r="D444" s="11" t="s">
        <v>563</v>
      </c>
      <c r="E444" s="12">
        <v>79.72</v>
      </c>
      <c r="F444" s="13">
        <v>78.6</v>
      </c>
      <c r="G444" s="14">
        <f t="shared" si="6"/>
        <v>79.272</v>
      </c>
      <c r="H444" s="13"/>
    </row>
    <row r="445" spans="1:8">
      <c r="A445" s="9" t="s">
        <v>566</v>
      </c>
      <c r="B445" s="10">
        <v>10123229228</v>
      </c>
      <c r="C445" s="11" t="s">
        <v>562</v>
      </c>
      <c r="D445" s="11" t="s">
        <v>567</v>
      </c>
      <c r="E445" s="12">
        <v>81.92</v>
      </c>
      <c r="F445" s="13">
        <v>83.4</v>
      </c>
      <c r="G445" s="14">
        <f t="shared" si="6"/>
        <v>82.512</v>
      </c>
      <c r="H445" s="13" t="s">
        <v>12</v>
      </c>
    </row>
    <row r="446" spans="1:8">
      <c r="A446" s="9" t="s">
        <v>568</v>
      </c>
      <c r="B446" s="10">
        <v>10123227424</v>
      </c>
      <c r="C446" s="11" t="s">
        <v>562</v>
      </c>
      <c r="D446" s="11" t="s">
        <v>567</v>
      </c>
      <c r="E446" s="12">
        <v>65.44</v>
      </c>
      <c r="F446" s="13">
        <v>84</v>
      </c>
      <c r="G446" s="14">
        <f t="shared" si="6"/>
        <v>72.864</v>
      </c>
      <c r="H446" s="13"/>
    </row>
    <row r="447" spans="1:8">
      <c r="A447" s="9" t="s">
        <v>569</v>
      </c>
      <c r="B447" s="10">
        <v>10123227419</v>
      </c>
      <c r="C447" s="11" t="s">
        <v>562</v>
      </c>
      <c r="D447" s="11" t="s">
        <v>567</v>
      </c>
      <c r="E447" s="12">
        <v>62.19</v>
      </c>
      <c r="F447" s="13">
        <v>74</v>
      </c>
      <c r="G447" s="14">
        <f t="shared" si="6"/>
        <v>66.914</v>
      </c>
      <c r="H447" s="13"/>
    </row>
    <row r="448" spans="1:8">
      <c r="A448" s="9" t="s">
        <v>570</v>
      </c>
      <c r="B448" s="10">
        <v>10123228917</v>
      </c>
      <c r="C448" s="11" t="s">
        <v>562</v>
      </c>
      <c r="D448" s="11" t="s">
        <v>571</v>
      </c>
      <c r="E448" s="12">
        <v>82.69</v>
      </c>
      <c r="F448" s="13">
        <v>81.8</v>
      </c>
      <c r="G448" s="14">
        <f t="shared" si="6"/>
        <v>82.334</v>
      </c>
      <c r="H448" s="13" t="s">
        <v>12</v>
      </c>
    </row>
    <row r="449" spans="1:8">
      <c r="A449" s="9" t="s">
        <v>572</v>
      </c>
      <c r="B449" s="10">
        <v>10123227422</v>
      </c>
      <c r="C449" s="11" t="s">
        <v>562</v>
      </c>
      <c r="D449" s="11" t="s">
        <v>571</v>
      </c>
      <c r="E449" s="12">
        <v>66.87</v>
      </c>
      <c r="F449" s="13">
        <v>80.8</v>
      </c>
      <c r="G449" s="14">
        <f t="shared" si="6"/>
        <v>72.442</v>
      </c>
      <c r="H449" s="13" t="s">
        <v>12</v>
      </c>
    </row>
    <row r="450" spans="1:8">
      <c r="A450" s="9" t="s">
        <v>573</v>
      </c>
      <c r="B450" s="10">
        <v>10123229026</v>
      </c>
      <c r="C450" s="11" t="s">
        <v>562</v>
      </c>
      <c r="D450" s="11" t="s">
        <v>571</v>
      </c>
      <c r="E450" s="12">
        <v>65.39</v>
      </c>
      <c r="F450" s="13">
        <v>82.4</v>
      </c>
      <c r="G450" s="14">
        <f t="shared" si="6"/>
        <v>72.194</v>
      </c>
      <c r="H450" s="13"/>
    </row>
    <row r="451" spans="1:8">
      <c r="A451" s="9" t="s">
        <v>574</v>
      </c>
      <c r="B451" s="10">
        <v>10123228803</v>
      </c>
      <c r="C451" s="11" t="s">
        <v>562</v>
      </c>
      <c r="D451" s="11" t="s">
        <v>571</v>
      </c>
      <c r="E451" s="12">
        <v>67.97</v>
      </c>
      <c r="F451" s="13">
        <v>75.2</v>
      </c>
      <c r="G451" s="14">
        <f t="shared" ref="G451:G514" si="7">E451*0.6+F451*0.4</f>
        <v>70.862</v>
      </c>
      <c r="H451" s="13"/>
    </row>
    <row r="452" spans="1:8">
      <c r="A452" s="9" t="s">
        <v>575</v>
      </c>
      <c r="B452" s="10">
        <v>10123229517</v>
      </c>
      <c r="C452" s="11" t="s">
        <v>562</v>
      </c>
      <c r="D452" s="11" t="s">
        <v>571</v>
      </c>
      <c r="E452" s="12">
        <v>66.24</v>
      </c>
      <c r="F452" s="13">
        <v>72.8</v>
      </c>
      <c r="G452" s="14">
        <f t="shared" si="7"/>
        <v>68.864</v>
      </c>
      <c r="H452" s="13"/>
    </row>
    <row r="453" spans="1:8">
      <c r="A453" s="9" t="s">
        <v>576</v>
      </c>
      <c r="B453" s="10">
        <v>10123228108</v>
      </c>
      <c r="C453" s="11" t="s">
        <v>562</v>
      </c>
      <c r="D453" s="11" t="s">
        <v>571</v>
      </c>
      <c r="E453" s="12">
        <v>63.32</v>
      </c>
      <c r="F453" s="13">
        <v>76.6</v>
      </c>
      <c r="G453" s="14">
        <f t="shared" si="7"/>
        <v>68.632</v>
      </c>
      <c r="H453" s="13"/>
    </row>
    <row r="454" spans="1:8">
      <c r="A454" s="9" t="s">
        <v>577</v>
      </c>
      <c r="B454" s="10">
        <v>10123228217</v>
      </c>
      <c r="C454" s="11" t="s">
        <v>578</v>
      </c>
      <c r="D454" s="11" t="s">
        <v>579</v>
      </c>
      <c r="E454" s="12">
        <v>80.89</v>
      </c>
      <c r="F454" s="13">
        <v>83.4</v>
      </c>
      <c r="G454" s="14">
        <f t="shared" si="7"/>
        <v>81.894</v>
      </c>
      <c r="H454" s="13" t="s">
        <v>12</v>
      </c>
    </row>
    <row r="455" spans="1:8">
      <c r="A455" s="9" t="s">
        <v>580</v>
      </c>
      <c r="B455" s="10">
        <v>10123227520</v>
      </c>
      <c r="C455" s="11" t="s">
        <v>578</v>
      </c>
      <c r="D455" s="11" t="s">
        <v>579</v>
      </c>
      <c r="E455" s="12">
        <v>82.49</v>
      </c>
      <c r="F455" s="13">
        <v>80</v>
      </c>
      <c r="G455" s="14">
        <f t="shared" si="7"/>
        <v>81.494</v>
      </c>
      <c r="H455" s="13"/>
    </row>
    <row r="456" spans="1:8">
      <c r="A456" s="9" t="s">
        <v>581</v>
      </c>
      <c r="B456" s="10">
        <v>10123228112</v>
      </c>
      <c r="C456" s="11" t="s">
        <v>578</v>
      </c>
      <c r="D456" s="11" t="s">
        <v>579</v>
      </c>
      <c r="E456" s="12">
        <v>81.21</v>
      </c>
      <c r="F456" s="13">
        <v>74.4</v>
      </c>
      <c r="G456" s="14">
        <f t="shared" si="7"/>
        <v>78.486</v>
      </c>
      <c r="H456" s="13"/>
    </row>
    <row r="457" spans="1:8">
      <c r="A457" s="9" t="s">
        <v>582</v>
      </c>
      <c r="B457" s="10">
        <v>10123228018</v>
      </c>
      <c r="C457" s="11" t="s">
        <v>578</v>
      </c>
      <c r="D457" s="11" t="s">
        <v>583</v>
      </c>
      <c r="E457" s="12">
        <v>82.64</v>
      </c>
      <c r="F457" s="13">
        <v>81.6</v>
      </c>
      <c r="G457" s="14">
        <f t="shared" si="7"/>
        <v>82.224</v>
      </c>
      <c r="H457" s="13" t="s">
        <v>12</v>
      </c>
    </row>
    <row r="458" spans="1:8">
      <c r="A458" s="9" t="s">
        <v>584</v>
      </c>
      <c r="B458" s="10">
        <v>10123227401</v>
      </c>
      <c r="C458" s="11" t="s">
        <v>578</v>
      </c>
      <c r="D458" s="11" t="s">
        <v>583</v>
      </c>
      <c r="E458" s="12">
        <v>76.73</v>
      </c>
      <c r="F458" s="13">
        <v>85</v>
      </c>
      <c r="G458" s="14">
        <f t="shared" si="7"/>
        <v>80.038</v>
      </c>
      <c r="H458" s="13"/>
    </row>
    <row r="459" spans="1:8">
      <c r="A459" s="9" t="s">
        <v>585</v>
      </c>
      <c r="B459" s="10">
        <v>10123229403</v>
      </c>
      <c r="C459" s="11" t="s">
        <v>578</v>
      </c>
      <c r="D459" s="11" t="s">
        <v>583</v>
      </c>
      <c r="E459" s="12">
        <v>81.18</v>
      </c>
      <c r="F459" s="13">
        <v>75.6</v>
      </c>
      <c r="G459" s="14">
        <f t="shared" si="7"/>
        <v>78.948</v>
      </c>
      <c r="H459" s="13"/>
    </row>
    <row r="460" spans="1:8">
      <c r="A460" s="9" t="s">
        <v>586</v>
      </c>
      <c r="B460" s="10">
        <v>10123229316</v>
      </c>
      <c r="C460" s="11" t="s">
        <v>578</v>
      </c>
      <c r="D460" s="11" t="s">
        <v>587</v>
      </c>
      <c r="E460" s="12">
        <v>69.31</v>
      </c>
      <c r="F460" s="13">
        <v>80.4</v>
      </c>
      <c r="G460" s="14">
        <f t="shared" si="7"/>
        <v>73.746</v>
      </c>
      <c r="H460" s="13" t="s">
        <v>12</v>
      </c>
    </row>
    <row r="461" spans="1:8">
      <c r="A461" s="9" t="s">
        <v>588</v>
      </c>
      <c r="B461" s="10">
        <v>10123229609</v>
      </c>
      <c r="C461" s="11" t="s">
        <v>578</v>
      </c>
      <c r="D461" s="11" t="s">
        <v>587</v>
      </c>
      <c r="E461" s="12">
        <v>68.76</v>
      </c>
      <c r="F461" s="13">
        <v>81</v>
      </c>
      <c r="G461" s="14">
        <f t="shared" si="7"/>
        <v>73.656</v>
      </c>
      <c r="H461" s="13" t="s">
        <v>12</v>
      </c>
    </row>
    <row r="462" spans="1:8">
      <c r="A462" s="9" t="s">
        <v>589</v>
      </c>
      <c r="B462" s="10">
        <v>10123229319</v>
      </c>
      <c r="C462" s="11" t="s">
        <v>578</v>
      </c>
      <c r="D462" s="11" t="s">
        <v>587</v>
      </c>
      <c r="E462" s="12">
        <v>65.48</v>
      </c>
      <c r="F462" s="13">
        <v>80.2</v>
      </c>
      <c r="G462" s="14">
        <f t="shared" si="7"/>
        <v>71.368</v>
      </c>
      <c r="H462" s="13"/>
    </row>
    <row r="463" spans="1:8">
      <c r="A463" s="9" t="s">
        <v>590</v>
      </c>
      <c r="B463" s="10">
        <v>10123228523</v>
      </c>
      <c r="C463" s="11" t="s">
        <v>578</v>
      </c>
      <c r="D463" s="11" t="s">
        <v>587</v>
      </c>
      <c r="E463" s="12">
        <v>65.87</v>
      </c>
      <c r="F463" s="13">
        <v>78.6</v>
      </c>
      <c r="G463" s="14">
        <f t="shared" si="7"/>
        <v>70.962</v>
      </c>
      <c r="H463" s="13"/>
    </row>
    <row r="464" spans="1:8">
      <c r="A464" s="9" t="s">
        <v>591</v>
      </c>
      <c r="B464" s="10">
        <v>10123228508</v>
      </c>
      <c r="C464" s="11" t="s">
        <v>578</v>
      </c>
      <c r="D464" s="11" t="s">
        <v>587</v>
      </c>
      <c r="E464" s="12">
        <v>66.37</v>
      </c>
      <c r="F464" s="13">
        <v>75.8</v>
      </c>
      <c r="G464" s="14">
        <f t="shared" si="7"/>
        <v>70.142</v>
      </c>
      <c r="H464" s="13"/>
    </row>
    <row r="465" spans="1:8">
      <c r="A465" s="9" t="s">
        <v>592</v>
      </c>
      <c r="B465" s="10">
        <v>10123228628</v>
      </c>
      <c r="C465" s="11" t="s">
        <v>578</v>
      </c>
      <c r="D465" s="11" t="s">
        <v>587</v>
      </c>
      <c r="E465" s="12">
        <v>64.78</v>
      </c>
      <c r="F465" s="13">
        <v>77.6</v>
      </c>
      <c r="G465" s="14">
        <f t="shared" si="7"/>
        <v>69.908</v>
      </c>
      <c r="H465" s="13"/>
    </row>
    <row r="466" spans="1:8">
      <c r="A466" s="9" t="s">
        <v>593</v>
      </c>
      <c r="B466" s="10">
        <v>10123229112</v>
      </c>
      <c r="C466" s="11" t="s">
        <v>594</v>
      </c>
      <c r="D466" s="11" t="s">
        <v>595</v>
      </c>
      <c r="E466" s="12">
        <v>78.4</v>
      </c>
      <c r="F466" s="13">
        <v>81.2</v>
      </c>
      <c r="G466" s="14">
        <f t="shared" si="7"/>
        <v>79.52</v>
      </c>
      <c r="H466" s="13" t="s">
        <v>12</v>
      </c>
    </row>
    <row r="467" spans="1:8">
      <c r="A467" s="9" t="s">
        <v>596</v>
      </c>
      <c r="B467" s="10">
        <v>10123227417</v>
      </c>
      <c r="C467" s="11" t="s">
        <v>594</v>
      </c>
      <c r="D467" s="11" t="s">
        <v>595</v>
      </c>
      <c r="E467" s="12">
        <v>74.7</v>
      </c>
      <c r="F467" s="13">
        <v>83.2</v>
      </c>
      <c r="G467" s="14">
        <f t="shared" si="7"/>
        <v>78.1</v>
      </c>
      <c r="H467" s="13"/>
    </row>
    <row r="468" spans="1:8">
      <c r="A468" s="9" t="s">
        <v>597</v>
      </c>
      <c r="B468" s="10">
        <v>10123227603</v>
      </c>
      <c r="C468" s="11" t="s">
        <v>594</v>
      </c>
      <c r="D468" s="11" t="s">
        <v>598</v>
      </c>
      <c r="E468" s="12">
        <v>75.7</v>
      </c>
      <c r="F468" s="13">
        <v>81.8</v>
      </c>
      <c r="G468" s="14">
        <f t="shared" si="7"/>
        <v>78.14</v>
      </c>
      <c r="H468" s="13" t="s">
        <v>12</v>
      </c>
    </row>
    <row r="469" spans="1:8">
      <c r="A469" s="9" t="s">
        <v>599</v>
      </c>
      <c r="B469" s="10">
        <v>10123228527</v>
      </c>
      <c r="C469" s="11" t="s">
        <v>594</v>
      </c>
      <c r="D469" s="11" t="s">
        <v>598</v>
      </c>
      <c r="E469" s="12">
        <v>72.49</v>
      </c>
      <c r="F469" s="13">
        <v>75</v>
      </c>
      <c r="G469" s="14">
        <f t="shared" si="7"/>
        <v>73.494</v>
      </c>
      <c r="H469" s="13"/>
    </row>
    <row r="470" spans="1:8">
      <c r="A470" s="9" t="s">
        <v>600</v>
      </c>
      <c r="B470" s="10">
        <v>10123228703</v>
      </c>
      <c r="C470" s="11" t="s">
        <v>594</v>
      </c>
      <c r="D470" s="11" t="s">
        <v>598</v>
      </c>
      <c r="E470" s="12">
        <v>67.85</v>
      </c>
      <c r="F470" s="13">
        <v>81.2</v>
      </c>
      <c r="G470" s="14">
        <f t="shared" si="7"/>
        <v>73.19</v>
      </c>
      <c r="H470" s="13"/>
    </row>
    <row r="471" spans="1:8">
      <c r="A471" s="9" t="s">
        <v>601</v>
      </c>
      <c r="B471" s="10">
        <v>10123228304</v>
      </c>
      <c r="C471" s="11" t="s">
        <v>602</v>
      </c>
      <c r="D471" s="11" t="s">
        <v>603</v>
      </c>
      <c r="E471" s="12">
        <v>74.61</v>
      </c>
      <c r="F471" s="13">
        <v>87.6</v>
      </c>
      <c r="G471" s="14">
        <f t="shared" si="7"/>
        <v>79.806</v>
      </c>
      <c r="H471" s="13" t="s">
        <v>12</v>
      </c>
    </row>
    <row r="472" spans="1:8">
      <c r="A472" s="9" t="s">
        <v>604</v>
      </c>
      <c r="B472" s="10">
        <v>10123229125</v>
      </c>
      <c r="C472" s="11" t="s">
        <v>602</v>
      </c>
      <c r="D472" s="11" t="s">
        <v>603</v>
      </c>
      <c r="E472" s="12">
        <v>67.95</v>
      </c>
      <c r="F472" s="13">
        <v>80</v>
      </c>
      <c r="G472" s="14">
        <f t="shared" si="7"/>
        <v>72.77</v>
      </c>
      <c r="H472" s="13"/>
    </row>
    <row r="473" spans="1:8">
      <c r="A473" s="9" t="s">
        <v>605</v>
      </c>
      <c r="B473" s="10">
        <v>10123227826</v>
      </c>
      <c r="C473" s="11" t="s">
        <v>602</v>
      </c>
      <c r="D473" s="11" t="s">
        <v>603</v>
      </c>
      <c r="E473" s="12">
        <v>60.62</v>
      </c>
      <c r="F473" s="13">
        <v>88.6</v>
      </c>
      <c r="G473" s="14">
        <f t="shared" si="7"/>
        <v>71.812</v>
      </c>
      <c r="H473" s="13"/>
    </row>
    <row r="474" spans="1:8">
      <c r="A474" s="9" t="s">
        <v>606</v>
      </c>
      <c r="B474" s="10">
        <v>10123228006</v>
      </c>
      <c r="C474" s="11" t="s">
        <v>602</v>
      </c>
      <c r="D474" s="11" t="s">
        <v>607</v>
      </c>
      <c r="E474" s="12">
        <v>80.33</v>
      </c>
      <c r="F474" s="13">
        <v>82</v>
      </c>
      <c r="G474" s="14">
        <f t="shared" si="7"/>
        <v>80.998</v>
      </c>
      <c r="H474" s="13" t="s">
        <v>12</v>
      </c>
    </row>
    <row r="475" spans="1:8">
      <c r="A475" s="9" t="s">
        <v>608</v>
      </c>
      <c r="B475" s="10">
        <v>10123227430</v>
      </c>
      <c r="C475" s="11" t="s">
        <v>602</v>
      </c>
      <c r="D475" s="11" t="s">
        <v>607</v>
      </c>
      <c r="E475" s="12">
        <v>79.13</v>
      </c>
      <c r="F475" s="13">
        <v>81.4</v>
      </c>
      <c r="G475" s="14">
        <f t="shared" si="7"/>
        <v>80.038</v>
      </c>
      <c r="H475" s="13"/>
    </row>
    <row r="476" spans="1:8">
      <c r="A476" s="9" t="s">
        <v>609</v>
      </c>
      <c r="B476" s="10">
        <v>10123229608</v>
      </c>
      <c r="C476" s="11" t="s">
        <v>602</v>
      </c>
      <c r="D476" s="11" t="s">
        <v>607</v>
      </c>
      <c r="E476" s="12">
        <v>76.36</v>
      </c>
      <c r="F476" s="13">
        <v>80.4</v>
      </c>
      <c r="G476" s="14">
        <f t="shared" si="7"/>
        <v>77.976</v>
      </c>
      <c r="H476" s="13"/>
    </row>
    <row r="477" spans="1:8">
      <c r="A477" s="9" t="s">
        <v>610</v>
      </c>
      <c r="B477" s="10">
        <v>10123227807</v>
      </c>
      <c r="C477" s="11" t="s">
        <v>611</v>
      </c>
      <c r="D477" s="11" t="s">
        <v>612</v>
      </c>
      <c r="E477" s="12">
        <v>64.34</v>
      </c>
      <c r="F477" s="13">
        <v>82.8</v>
      </c>
      <c r="G477" s="14">
        <f t="shared" si="7"/>
        <v>71.724</v>
      </c>
      <c r="H477" s="13" t="s">
        <v>12</v>
      </c>
    </row>
    <row r="478" spans="1:8">
      <c r="A478" s="9" t="s">
        <v>613</v>
      </c>
      <c r="B478" s="10">
        <v>10123228010</v>
      </c>
      <c r="C478" s="11" t="s">
        <v>611</v>
      </c>
      <c r="D478" s="11" t="s">
        <v>612</v>
      </c>
      <c r="E478" s="12">
        <v>60.18</v>
      </c>
      <c r="F478" s="13">
        <v>78</v>
      </c>
      <c r="G478" s="14">
        <f t="shared" si="7"/>
        <v>67.308</v>
      </c>
      <c r="H478" s="13"/>
    </row>
    <row r="479" spans="1:8">
      <c r="A479" s="9" t="s">
        <v>614</v>
      </c>
      <c r="B479" s="10">
        <v>10123229116</v>
      </c>
      <c r="C479" s="11" t="s">
        <v>615</v>
      </c>
      <c r="D479" s="11" t="s">
        <v>616</v>
      </c>
      <c r="E479" s="12">
        <v>70.4</v>
      </c>
      <c r="F479" s="13">
        <v>82</v>
      </c>
      <c r="G479" s="14">
        <f t="shared" si="7"/>
        <v>75.04</v>
      </c>
      <c r="H479" s="13" t="s">
        <v>12</v>
      </c>
    </row>
    <row r="480" spans="1:8">
      <c r="A480" s="9" t="s">
        <v>617</v>
      </c>
      <c r="B480" s="10">
        <v>10123228606</v>
      </c>
      <c r="C480" s="11" t="s">
        <v>615</v>
      </c>
      <c r="D480" s="11" t="s">
        <v>616</v>
      </c>
      <c r="E480" s="12">
        <v>65.39</v>
      </c>
      <c r="F480" s="13">
        <v>78.8</v>
      </c>
      <c r="G480" s="14">
        <f t="shared" si="7"/>
        <v>70.754</v>
      </c>
      <c r="H480" s="13"/>
    </row>
    <row r="481" spans="1:8">
      <c r="A481" s="9" t="s">
        <v>618</v>
      </c>
      <c r="B481" s="10">
        <v>10123227513</v>
      </c>
      <c r="C481" s="11" t="s">
        <v>615</v>
      </c>
      <c r="D481" s="11" t="s">
        <v>616</v>
      </c>
      <c r="E481" s="12">
        <v>56.02</v>
      </c>
      <c r="F481" s="13">
        <v>61.8</v>
      </c>
      <c r="G481" s="14">
        <f t="shared" si="7"/>
        <v>58.332</v>
      </c>
      <c r="H481" s="13"/>
    </row>
    <row r="482" spans="1:8">
      <c r="A482" s="9" t="s">
        <v>619</v>
      </c>
      <c r="B482" s="10">
        <v>10123229326</v>
      </c>
      <c r="C482" s="11" t="s">
        <v>615</v>
      </c>
      <c r="D482" s="11" t="s">
        <v>620</v>
      </c>
      <c r="E482" s="12">
        <v>59.32</v>
      </c>
      <c r="F482" s="13">
        <v>78.4</v>
      </c>
      <c r="G482" s="14">
        <f t="shared" si="7"/>
        <v>66.952</v>
      </c>
      <c r="H482" s="13" t="s">
        <v>12</v>
      </c>
    </row>
    <row r="483" spans="1:8">
      <c r="A483" s="9" t="s">
        <v>621</v>
      </c>
      <c r="B483" s="10">
        <v>10123229013</v>
      </c>
      <c r="C483" s="11" t="s">
        <v>615</v>
      </c>
      <c r="D483" s="11" t="s">
        <v>620</v>
      </c>
      <c r="E483" s="12">
        <v>55.93</v>
      </c>
      <c r="F483" s="13">
        <v>71.2</v>
      </c>
      <c r="G483" s="14">
        <f t="shared" si="7"/>
        <v>62.038</v>
      </c>
      <c r="H483" s="13"/>
    </row>
    <row r="484" spans="1:8">
      <c r="A484" s="9" t="s">
        <v>622</v>
      </c>
      <c r="B484" s="10">
        <v>10123227710</v>
      </c>
      <c r="C484" s="11" t="s">
        <v>623</v>
      </c>
      <c r="D484" s="11" t="s">
        <v>624</v>
      </c>
      <c r="E484" s="12">
        <v>62.44</v>
      </c>
      <c r="F484" s="13">
        <v>77.2</v>
      </c>
      <c r="G484" s="14">
        <f t="shared" si="7"/>
        <v>68.344</v>
      </c>
      <c r="H484" s="13"/>
    </row>
    <row r="485" spans="1:8">
      <c r="A485" s="9" t="s">
        <v>625</v>
      </c>
      <c r="B485" s="10">
        <v>10123228306</v>
      </c>
      <c r="C485" s="11" t="s">
        <v>623</v>
      </c>
      <c r="D485" s="11" t="s">
        <v>626</v>
      </c>
      <c r="E485" s="12">
        <v>61.36</v>
      </c>
      <c r="F485" s="13">
        <v>81</v>
      </c>
      <c r="G485" s="14">
        <f t="shared" si="7"/>
        <v>69.216</v>
      </c>
      <c r="H485" s="13" t="s">
        <v>12</v>
      </c>
    </row>
    <row r="486" spans="1:8">
      <c r="A486" s="9" t="s">
        <v>627</v>
      </c>
      <c r="B486" s="10">
        <v>10123227906</v>
      </c>
      <c r="C486" s="11" t="s">
        <v>623</v>
      </c>
      <c r="D486" s="11" t="s">
        <v>626</v>
      </c>
      <c r="E486" s="12">
        <v>57.2</v>
      </c>
      <c r="F486" s="13">
        <v>83.4</v>
      </c>
      <c r="G486" s="14">
        <f t="shared" si="7"/>
        <v>67.68</v>
      </c>
      <c r="H486" s="13"/>
    </row>
    <row r="487" spans="1:8">
      <c r="A487" s="9" t="s">
        <v>628</v>
      </c>
      <c r="B487" s="10">
        <v>10123228626</v>
      </c>
      <c r="C487" s="11" t="s">
        <v>623</v>
      </c>
      <c r="D487" s="11" t="s">
        <v>626</v>
      </c>
      <c r="E487" s="12">
        <v>57.03</v>
      </c>
      <c r="F487" s="13">
        <v>81.8</v>
      </c>
      <c r="G487" s="14">
        <f t="shared" si="7"/>
        <v>66.938</v>
      </c>
      <c r="H487" s="13"/>
    </row>
    <row r="488" spans="1:8">
      <c r="A488" s="9" t="s">
        <v>629</v>
      </c>
      <c r="B488" s="10">
        <v>10123228012</v>
      </c>
      <c r="C488" s="11" t="s">
        <v>630</v>
      </c>
      <c r="D488" s="11" t="s">
        <v>631</v>
      </c>
      <c r="E488" s="12">
        <v>77.16</v>
      </c>
      <c r="F488" s="13">
        <v>83.7</v>
      </c>
      <c r="G488" s="14">
        <f t="shared" si="7"/>
        <v>79.776</v>
      </c>
      <c r="H488" s="13" t="s">
        <v>12</v>
      </c>
    </row>
    <row r="489" spans="1:8">
      <c r="A489" s="9" t="s">
        <v>632</v>
      </c>
      <c r="B489" s="10">
        <v>10123228717</v>
      </c>
      <c r="C489" s="11" t="s">
        <v>630</v>
      </c>
      <c r="D489" s="11" t="s">
        <v>631</v>
      </c>
      <c r="E489" s="12">
        <v>71.14</v>
      </c>
      <c r="F489" s="13">
        <v>77.8</v>
      </c>
      <c r="G489" s="14">
        <f t="shared" si="7"/>
        <v>73.804</v>
      </c>
      <c r="H489" s="13"/>
    </row>
    <row r="490" spans="1:8">
      <c r="A490" s="9" t="s">
        <v>633</v>
      </c>
      <c r="B490" s="10">
        <v>10123229307</v>
      </c>
      <c r="C490" s="11" t="s">
        <v>630</v>
      </c>
      <c r="D490" s="11" t="s">
        <v>631</v>
      </c>
      <c r="E490" s="12">
        <v>66.24</v>
      </c>
      <c r="F490" s="13">
        <v>74.8</v>
      </c>
      <c r="G490" s="14">
        <f t="shared" si="7"/>
        <v>69.664</v>
      </c>
      <c r="H490" s="13"/>
    </row>
    <row r="491" spans="1:8">
      <c r="A491" s="9" t="s">
        <v>634</v>
      </c>
      <c r="B491" s="10">
        <v>10123227829</v>
      </c>
      <c r="C491" s="11" t="s">
        <v>635</v>
      </c>
      <c r="D491" s="11" t="s">
        <v>636</v>
      </c>
      <c r="E491" s="12">
        <v>76.99</v>
      </c>
      <c r="F491" s="13">
        <v>82.9</v>
      </c>
      <c r="G491" s="14">
        <f t="shared" si="7"/>
        <v>79.354</v>
      </c>
      <c r="H491" s="13" t="s">
        <v>12</v>
      </c>
    </row>
    <row r="492" spans="1:8">
      <c r="A492" s="9" t="s">
        <v>637</v>
      </c>
      <c r="B492" s="10">
        <v>10123228725</v>
      </c>
      <c r="C492" s="11" t="s">
        <v>635</v>
      </c>
      <c r="D492" s="11" t="s">
        <v>636</v>
      </c>
      <c r="E492" s="12">
        <v>66.65</v>
      </c>
      <c r="F492" s="13">
        <v>81.5</v>
      </c>
      <c r="G492" s="14">
        <f t="shared" si="7"/>
        <v>72.59</v>
      </c>
      <c r="H492" s="13"/>
    </row>
  </sheetData>
  <sheetProtection formatCells="0" formatColumns="0" formatRows="0" insertRows="0" insertColumns="0" insertHyperlinks="0" deleteColumns="0" deleteRows="0" sort="0" autoFilter="0" pivotTables="0"/>
  <sortState ref="A3:AE518">
    <sortCondition ref="D3:D518"/>
    <sortCondition ref="E3:E518" descending="1"/>
  </sortState>
  <mergeCells count="1">
    <mergeCell ref="A1:H1"/>
  </mergeCells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xxb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zzh</dc:creator>
  <cp:lastModifiedBy>张小赞_st</cp:lastModifiedBy>
  <dcterms:created xsi:type="dcterms:W3CDTF">2021-04-14T08:03:00Z</dcterms:created>
  <cp:lastPrinted>2023-03-11T10:49:00Z</cp:lastPrinted>
  <dcterms:modified xsi:type="dcterms:W3CDTF">2023-03-11T10:55:51Z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C2099A4EDD3C4250BF220885C687AF6A</vt:lpwstr>
  </property>
</Properties>
</file>