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'社会招聘登记表（本人每页签字）'!$A$1:$AC$69</definedName>
    <definedName name="_xlnm.Print_Area" localSheetId="0">'社会招聘登记表（本人每页签字）'!$A$1:$N$70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6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1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2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<sst xmlns="http://schemas.openxmlformats.org/spreadsheetml/2006/main" count="149">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</sst>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2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36" fillId="17" borderId="22" applyNumberFormat="0" applyAlignment="0" applyProtection="0">
      <alignment vertical="center"/>
    </xf>
    <xf numFmtId="0" fontId="19" fillId="8" borderId="16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70"/>
  <sheetViews>
    <sheetView tabSelected="1" workbookViewId="0">
      <selection activeCell="D17" sqref="D17:E17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3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84" t="s">
        <v>54</v>
      </c>
      <c r="N5" s="85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6" t="s">
        <v>67</v>
      </c>
      <c r="K6" s="87"/>
      <c r="L6" s="88"/>
      <c r="M6" s="84"/>
      <c r="N6" s="85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9"/>
      <c r="M7" s="84"/>
      <c r="N7" s="85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90"/>
      <c r="J8" s="29"/>
      <c r="K8" s="30"/>
      <c r="L8" s="91"/>
      <c r="M8" s="84"/>
      <c r="N8" s="85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92"/>
      <c r="M9" s="84"/>
      <c r="N9" s="85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93"/>
      <c r="M10" s="94"/>
      <c r="N10" s="95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6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43" t="s">
        <v>105</v>
      </c>
      <c r="C16" s="40" t="s">
        <v>4</v>
      </c>
      <c r="D16" s="40" t="s">
        <v>96</v>
      </c>
      <c r="E16" s="40"/>
      <c r="F16" s="40" t="s">
        <v>97</v>
      </c>
      <c r="G16" s="40"/>
      <c r="H16" s="40" t="s">
        <v>98</v>
      </c>
      <c r="I16" s="40"/>
      <c r="J16" s="40"/>
      <c r="K16" s="40"/>
      <c r="L16" s="40"/>
      <c r="M16" s="40" t="s">
        <v>99</v>
      </c>
      <c r="N16" s="40" t="s">
        <v>106</v>
      </c>
      <c r="Y16" s="1">
        <v>1985</v>
      </c>
    </row>
    <row r="17" ht="31" customHeight="1" spans="1:25">
      <c r="A17" s="38"/>
      <c r="B17" s="43"/>
      <c r="C17" s="42"/>
      <c r="D17" s="42"/>
      <c r="E17" s="42"/>
      <c r="F17" s="42"/>
      <c r="G17" s="42"/>
      <c r="H17" s="42"/>
      <c r="I17" s="42"/>
      <c r="J17" s="40" t="s">
        <v>104</v>
      </c>
      <c r="K17" s="12"/>
      <c r="L17" s="42"/>
      <c r="M17" s="42"/>
      <c r="N17" s="42"/>
      <c r="Y17" s="1">
        <v>1986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1987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1988</v>
      </c>
    </row>
    <row r="20" ht="31" customHeight="1" spans="1:32">
      <c r="A20" s="44" t="s">
        <v>107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R20" s="2"/>
      <c r="S20" s="103"/>
      <c r="T20" s="2"/>
      <c r="U20" s="2"/>
      <c r="V20" s="2"/>
      <c r="W20" s="2"/>
      <c r="X20" s="2"/>
      <c r="Y20" s="1">
        <v>1990</v>
      </c>
      <c r="Z20" s="2"/>
      <c r="AA20" s="2"/>
      <c r="AB20" s="2"/>
      <c r="AC20" s="2"/>
      <c r="AD20" s="2"/>
      <c r="AE20" s="2"/>
      <c r="AF20" s="2"/>
    </row>
    <row r="21" ht="31" customHeight="1" spans="1:32">
      <c r="A21" s="38" t="s">
        <v>108</v>
      </c>
      <c r="B21" s="40"/>
      <c r="C21" s="40" t="s">
        <v>109</v>
      </c>
      <c r="D21" s="40" t="s">
        <v>110</v>
      </c>
      <c r="E21" s="40"/>
      <c r="F21" s="38" t="s">
        <v>111</v>
      </c>
      <c r="G21" s="38"/>
      <c r="H21" s="38" t="s">
        <v>112</v>
      </c>
      <c r="I21" s="56" t="s">
        <v>98</v>
      </c>
      <c r="J21" s="97"/>
      <c r="K21" s="97"/>
      <c r="L21" s="97"/>
      <c r="M21" s="57"/>
      <c r="N21" s="40" t="s">
        <v>113</v>
      </c>
      <c r="R21" s="2"/>
      <c r="S21" s="103"/>
      <c r="T21" s="2"/>
      <c r="U21" s="2"/>
      <c r="V21" s="2"/>
      <c r="W21" s="2"/>
      <c r="X21" s="2"/>
      <c r="Y21" s="1">
        <v>1991</v>
      </c>
      <c r="Z21" s="2"/>
      <c r="AA21" s="2"/>
      <c r="AB21" s="2"/>
      <c r="AC21" s="2"/>
      <c r="AD21" s="2"/>
      <c r="AE21" s="2"/>
      <c r="AF21" s="2"/>
    </row>
    <row r="22" s="2" customFormat="1" ht="31" customHeight="1" spans="1:25">
      <c r="A22" s="38"/>
      <c r="B22" s="38"/>
      <c r="C22" s="45" t="s">
        <v>35</v>
      </c>
      <c r="D22" s="45" t="s">
        <v>114</v>
      </c>
      <c r="E22" s="45"/>
      <c r="F22" s="46" t="s">
        <v>115</v>
      </c>
      <c r="G22" s="46"/>
      <c r="H22" s="46">
        <v>13</v>
      </c>
      <c r="I22" s="45">
        <v>2010</v>
      </c>
      <c r="J22" s="98">
        <v>8</v>
      </c>
      <c r="K22" s="50" t="s">
        <v>104</v>
      </c>
      <c r="L22" s="45">
        <v>2016</v>
      </c>
      <c r="M22" s="98">
        <v>4</v>
      </c>
      <c r="N22" s="99">
        <f t="shared" ref="N22:N26" si="0">(L22+M22/12)-(I22+J22/12)</f>
        <v>5.66666666666652</v>
      </c>
      <c r="S22" s="103"/>
      <c r="Y22" s="1">
        <v>1992</v>
      </c>
    </row>
    <row r="23" s="2" customFormat="1" ht="31" customHeight="1" spans="1:25">
      <c r="A23" s="38"/>
      <c r="B23" s="38"/>
      <c r="C23" s="47" t="s">
        <v>116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S23" s="103"/>
      <c r="Y23" s="1">
        <v>1993</v>
      </c>
    </row>
    <row r="24" s="2" customFormat="1" ht="31" customHeight="1" spans="1:25">
      <c r="A24" s="38"/>
      <c r="B24" s="38"/>
      <c r="C24" s="45"/>
      <c r="D24" s="45"/>
      <c r="E24" s="45"/>
      <c r="F24" s="46"/>
      <c r="G24" s="46"/>
      <c r="H24" s="46"/>
      <c r="I24" s="45"/>
      <c r="J24" s="98"/>
      <c r="K24" s="50" t="s">
        <v>104</v>
      </c>
      <c r="L24" s="45"/>
      <c r="M24" s="98"/>
      <c r="N24" s="99">
        <f>(L24+M24/12)-(I24+J24/12)</f>
        <v>0</v>
      </c>
      <c r="S24" s="103"/>
      <c r="Y24" s="1">
        <v>1994</v>
      </c>
    </row>
    <row r="25" s="2" customFormat="1" ht="31" customHeight="1" spans="1:25">
      <c r="A25" s="38"/>
      <c r="B25" s="38"/>
      <c r="C25" s="48" t="s">
        <v>117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00"/>
      <c r="S25" s="103"/>
      <c r="Y25" s="1">
        <v>1995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8"/>
      <c r="K26" s="50" t="s">
        <v>104</v>
      </c>
      <c r="L26" s="45"/>
      <c r="M26" s="98"/>
      <c r="N26" s="99">
        <f t="shared" si="0"/>
        <v>0</v>
      </c>
      <c r="S26" s="103"/>
      <c r="Y26" s="1">
        <v>1996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100"/>
      <c r="S27" s="103"/>
      <c r="Y27" s="1">
        <v>1997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8"/>
      <c r="K28" s="50" t="s">
        <v>104</v>
      </c>
      <c r="L28" s="45"/>
      <c r="M28" s="98"/>
      <c r="N28" s="99">
        <f>(L28+M28/12)-(I28+J28/12)</f>
        <v>0</v>
      </c>
      <c r="S28" s="103"/>
      <c r="Y28" s="1">
        <v>1998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00"/>
      <c r="S29" s="103"/>
      <c r="Y29" s="1">
        <v>1999</v>
      </c>
    </row>
    <row r="30" s="2" customFormat="1" ht="31" customHeight="1" spans="1:32">
      <c r="A30" s="38"/>
      <c r="B30" s="38"/>
      <c r="C30" s="45"/>
      <c r="D30" s="45"/>
      <c r="E30" s="45"/>
      <c r="F30" s="46"/>
      <c r="G30" s="46"/>
      <c r="H30" s="46"/>
      <c r="I30" s="45"/>
      <c r="J30" s="98"/>
      <c r="K30" s="50" t="s">
        <v>104</v>
      </c>
      <c r="L30" s="45"/>
      <c r="M30" s="98"/>
      <c r="N30" s="99">
        <f>(L30+M30/12)-(I30+J30/12)</f>
        <v>0</v>
      </c>
      <c r="R30"/>
      <c r="S30" s="104"/>
      <c r="T30"/>
      <c r="U30"/>
      <c r="V30"/>
      <c r="W30"/>
      <c r="X30"/>
      <c r="Y30" s="1">
        <v>2000</v>
      </c>
      <c r="Z30"/>
      <c r="AA30"/>
      <c r="AB30"/>
      <c r="AC30"/>
      <c r="AD30"/>
      <c r="AE30"/>
      <c r="AF30"/>
    </row>
    <row r="31" s="2" customFormat="1" ht="31" customHeight="1" spans="1:32">
      <c r="A31" s="38"/>
      <c r="B31" s="38"/>
      <c r="C31" s="47" t="s">
        <v>117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R31"/>
      <c r="S31"/>
      <c r="T31"/>
      <c r="U31"/>
      <c r="V31"/>
      <c r="W31"/>
      <c r="X31"/>
      <c r="Y31" s="1">
        <v>2001</v>
      </c>
      <c r="Z31"/>
      <c r="AA31"/>
      <c r="AB31"/>
      <c r="AC31"/>
      <c r="AD31"/>
      <c r="AE31"/>
      <c r="AF31"/>
    </row>
    <row r="32" ht="31" customHeight="1" spans="1:25">
      <c r="A32" s="38" t="s">
        <v>118</v>
      </c>
      <c r="B32" s="40"/>
      <c r="C32" s="40" t="s">
        <v>109</v>
      </c>
      <c r="D32" s="40" t="s">
        <v>110</v>
      </c>
      <c r="E32" s="40"/>
      <c r="F32" s="40" t="s">
        <v>111</v>
      </c>
      <c r="G32" s="40"/>
      <c r="H32" s="40"/>
      <c r="I32" s="56" t="s">
        <v>98</v>
      </c>
      <c r="J32" s="97"/>
      <c r="K32" s="97"/>
      <c r="L32" s="97"/>
      <c r="M32" s="57"/>
      <c r="N32" s="40" t="s">
        <v>119</v>
      </c>
      <c r="Y32" s="1">
        <v>2002</v>
      </c>
    </row>
    <row r="33" s="3" customFormat="1" ht="31" customHeight="1" spans="1:72">
      <c r="A33" s="50"/>
      <c r="B33" s="50"/>
      <c r="C33" s="45"/>
      <c r="D33" s="45"/>
      <c r="E33" s="45"/>
      <c r="F33" s="51"/>
      <c r="G33" s="51"/>
      <c r="H33" s="51"/>
      <c r="I33" s="45"/>
      <c r="J33" s="98"/>
      <c r="K33" s="50" t="s">
        <v>104</v>
      </c>
      <c r="L33" s="45"/>
      <c r="M33" s="98"/>
      <c r="N33" s="99">
        <f>(L33+M33/12)-(I33+J33/12)</f>
        <v>0</v>
      </c>
      <c r="O33"/>
      <c r="P33"/>
      <c r="Q33"/>
      <c r="R33"/>
      <c r="S33"/>
      <c r="T33"/>
      <c r="U33"/>
      <c r="V33"/>
      <c r="W33"/>
      <c r="X33"/>
      <c r="Y33" s="1">
        <v>2003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="3" customFormat="1" ht="31" customHeight="1" spans="1:72">
      <c r="A34" s="50"/>
      <c r="B34" s="50"/>
      <c r="C34" s="47" t="s">
        <v>117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/>
      <c r="P34"/>
      <c r="Q34"/>
      <c r="R34"/>
      <c r="S34"/>
      <c r="T34"/>
      <c r="U34"/>
      <c r="V34"/>
      <c r="W34"/>
      <c r="X34"/>
      <c r="Y34" s="1">
        <v>2004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8"/>
      <c r="K35" s="50" t="s">
        <v>104</v>
      </c>
      <c r="L35" s="45"/>
      <c r="M35" s="98"/>
      <c r="N35" s="99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2005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2006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4" customFormat="1" ht="31" customHeight="1" spans="1:72">
      <c r="A37" s="10" t="s">
        <v>120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83"/>
      <c r="O37"/>
      <c r="P37"/>
      <c r="Q37"/>
      <c r="R37"/>
      <c r="S37"/>
      <c r="T37"/>
      <c r="U37"/>
      <c r="V37"/>
      <c r="W37"/>
      <c r="X37"/>
      <c r="Y37" s="1">
        <v>2007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4" customFormat="1" ht="31" customHeight="1" spans="1:72">
      <c r="A38" s="16" t="str">
        <f ca="1">(YEAR(TODAY())-1)&amp;"年"</f>
        <v>2022年</v>
      </c>
      <c r="B38" s="17"/>
      <c r="C38" s="17"/>
      <c r="D38" s="17"/>
      <c r="E38" s="18"/>
      <c r="F38" s="16" t="str">
        <f ca="1">(YEAR(TODAY())-2)&amp;"年"</f>
        <v>2021年</v>
      </c>
      <c r="G38" s="17"/>
      <c r="H38" s="17"/>
      <c r="I38" s="17"/>
      <c r="J38" s="18"/>
      <c r="K38" s="16" t="str">
        <f ca="1">(YEAR(TODAY())-3)&amp;"年"</f>
        <v>2020年</v>
      </c>
      <c r="L38" s="17"/>
      <c r="M38" s="17"/>
      <c r="N38" s="18"/>
      <c r="O38"/>
      <c r="P38"/>
      <c r="Q38"/>
      <c r="R38"/>
      <c r="S38"/>
      <c r="T38"/>
      <c r="U38"/>
      <c r="V38"/>
      <c r="W38"/>
      <c r="X38"/>
      <c r="Y38" s="1">
        <v>2008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ht="31" customHeight="1" spans="1:25">
      <c r="A39" s="16"/>
      <c r="B39" s="17"/>
      <c r="C39" s="17"/>
      <c r="D39" s="17"/>
      <c r="E39" s="18"/>
      <c r="F39" s="16"/>
      <c r="G39" s="17"/>
      <c r="H39" s="17"/>
      <c r="I39" s="17"/>
      <c r="J39" s="18"/>
      <c r="K39" s="16"/>
      <c r="L39" s="17"/>
      <c r="M39" s="17"/>
      <c r="N39" s="18"/>
      <c r="Y39" s="1">
        <v>2009</v>
      </c>
    </row>
    <row r="40" ht="31" customHeight="1" spans="1:25">
      <c r="A40" s="10" t="s">
        <v>121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83"/>
      <c r="Y40" s="1">
        <v>2010</v>
      </c>
    </row>
    <row r="41" ht="31" customHeight="1" spans="1:25">
      <c r="A41" s="52" t="s">
        <v>122</v>
      </c>
      <c r="B41" s="53"/>
      <c r="C41" s="54" t="s">
        <v>123</v>
      </c>
      <c r="D41" s="55"/>
      <c r="E41" s="40" t="s">
        <v>10</v>
      </c>
      <c r="F41" s="56" t="s">
        <v>124</v>
      </c>
      <c r="G41" s="57"/>
      <c r="H41" s="54" t="s">
        <v>125</v>
      </c>
      <c r="I41" s="55"/>
      <c r="J41" s="40" t="s">
        <v>11</v>
      </c>
      <c r="K41" s="56" t="s">
        <v>126</v>
      </c>
      <c r="L41" s="57"/>
      <c r="M41" s="40" t="s">
        <v>127</v>
      </c>
      <c r="N41" s="40" t="s">
        <v>128</v>
      </c>
      <c r="Y41" s="1">
        <v>2011</v>
      </c>
    </row>
    <row r="42" ht="31" customHeight="1" spans="1:25">
      <c r="A42" s="58"/>
      <c r="B42" s="59"/>
      <c r="C42" s="60"/>
      <c r="D42" s="61"/>
      <c r="E42" s="62"/>
      <c r="F42" s="63"/>
      <c r="G42" s="64"/>
      <c r="H42" s="60"/>
      <c r="I42" s="61"/>
      <c r="J42" s="62"/>
      <c r="K42" s="63"/>
      <c r="L42" s="64"/>
      <c r="M42" s="62"/>
      <c r="N42" s="62"/>
      <c r="Y42" s="1">
        <v>2012</v>
      </c>
    </row>
    <row r="43" ht="31" customHeight="1" spans="1:25">
      <c r="A43" s="58"/>
      <c r="B43" s="59"/>
      <c r="C43" s="60"/>
      <c r="D43" s="61"/>
      <c r="E43" s="62"/>
      <c r="F43" s="63"/>
      <c r="G43" s="64"/>
      <c r="H43" s="60"/>
      <c r="I43" s="61"/>
      <c r="J43" s="62"/>
      <c r="K43" s="63"/>
      <c r="L43" s="64"/>
      <c r="M43" s="62"/>
      <c r="N43" s="62"/>
      <c r="Y43" s="1">
        <v>2013</v>
      </c>
    </row>
    <row r="44" ht="31" customHeight="1" spans="1:25">
      <c r="A44" s="65"/>
      <c r="B44" s="66"/>
      <c r="C44" s="60"/>
      <c r="D44" s="61"/>
      <c r="E44" s="62"/>
      <c r="F44" s="67"/>
      <c r="G44" s="68"/>
      <c r="H44" s="60"/>
      <c r="I44" s="61"/>
      <c r="J44" s="62"/>
      <c r="K44" s="67"/>
      <c r="L44" s="68"/>
      <c r="M44" s="62"/>
      <c r="N44" s="62"/>
      <c r="Y44" s="1">
        <v>2014</v>
      </c>
    </row>
    <row r="45" ht="31" customHeight="1" spans="1:25">
      <c r="A45" s="10" t="s">
        <v>129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83"/>
      <c r="Y45" s="1">
        <v>2015</v>
      </c>
    </row>
    <row r="46" ht="31" customHeight="1" spans="1:25">
      <c r="A46" s="38" t="s">
        <v>130</v>
      </c>
      <c r="B46" s="38"/>
      <c r="C46" s="40" t="s">
        <v>49</v>
      </c>
      <c r="D46" s="40"/>
      <c r="E46" s="40" t="s">
        <v>12</v>
      </c>
      <c r="F46" s="40"/>
      <c r="G46" s="40" t="s">
        <v>131</v>
      </c>
      <c r="H46" s="40"/>
      <c r="I46" s="40" t="s">
        <v>2</v>
      </c>
      <c r="J46" s="40"/>
      <c r="K46" s="54" t="s">
        <v>132</v>
      </c>
      <c r="L46" s="70"/>
      <c r="M46" s="55"/>
      <c r="N46" s="40" t="s">
        <v>133</v>
      </c>
      <c r="Y46" s="1">
        <v>2016</v>
      </c>
    </row>
    <row r="47" ht="31" customHeight="1" spans="1:25">
      <c r="A47" s="38"/>
      <c r="B47" s="38"/>
      <c r="C47" s="62"/>
      <c r="D47" s="62"/>
      <c r="E47" s="62"/>
      <c r="F47" s="62"/>
      <c r="G47" s="69"/>
      <c r="H47" s="69"/>
      <c r="I47" s="62"/>
      <c r="J47" s="62"/>
      <c r="K47" s="62"/>
      <c r="L47" s="62"/>
      <c r="M47" s="62"/>
      <c r="N47" s="101"/>
      <c r="Y47" s="1">
        <v>2017</v>
      </c>
    </row>
    <row r="48" ht="31" customHeight="1" spans="1:25">
      <c r="A48" s="38"/>
      <c r="B48" s="3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01"/>
      <c r="Y48" s="1">
        <v>2018</v>
      </c>
    </row>
    <row r="49" ht="31" customHeight="1" spans="1:25">
      <c r="A49" s="38"/>
      <c r="B49" s="3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101"/>
      <c r="Y49" s="1">
        <v>2019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101"/>
      <c r="Y50" s="1">
        <v>2020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0"/>
      <c r="L51" s="71"/>
      <c r="M51" s="61"/>
      <c r="N51" s="101"/>
      <c r="Y51" s="1">
        <v>2021</v>
      </c>
    </row>
    <row r="52" ht="31" customHeight="1" spans="1:25">
      <c r="A52" s="40" t="s">
        <v>134</v>
      </c>
      <c r="B52" s="40"/>
      <c r="C52" s="54" t="s">
        <v>135</v>
      </c>
      <c r="D52" s="55"/>
      <c r="E52" s="54" t="s">
        <v>136</v>
      </c>
      <c r="F52" s="70"/>
      <c r="G52" s="70"/>
      <c r="H52" s="70"/>
      <c r="I52" s="70"/>
      <c r="J52" s="70"/>
      <c r="K52" s="70"/>
      <c r="L52" s="70"/>
      <c r="M52" s="70"/>
      <c r="N52" s="55"/>
      <c r="Y52" s="1">
        <v>2022</v>
      </c>
    </row>
    <row r="53" ht="31" customHeight="1" spans="1:25">
      <c r="A53" s="40"/>
      <c r="B53" s="40"/>
      <c r="C53" s="60"/>
      <c r="D53" s="61"/>
      <c r="E53" s="60"/>
      <c r="F53" s="71"/>
      <c r="G53" s="71"/>
      <c r="H53" s="71"/>
      <c r="I53" s="71"/>
      <c r="J53" s="71"/>
      <c r="K53" s="71"/>
      <c r="L53" s="71"/>
      <c r="M53" s="71"/>
      <c r="N53" s="61"/>
      <c r="Y53" s="1">
        <v>2023</v>
      </c>
    </row>
    <row r="54" ht="31" customHeight="1" spans="1:25">
      <c r="A54" s="40"/>
      <c r="B54" s="40"/>
      <c r="C54" s="60"/>
      <c r="D54" s="61"/>
      <c r="E54" s="60"/>
      <c r="F54" s="71"/>
      <c r="G54" s="71"/>
      <c r="H54" s="71"/>
      <c r="I54" s="71"/>
      <c r="J54" s="71"/>
      <c r="K54" s="71"/>
      <c r="L54" s="71"/>
      <c r="M54" s="71"/>
      <c r="N54" s="61"/>
      <c r="Y54" s="1">
        <v>2024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2025</v>
      </c>
    </row>
    <row r="56" ht="31" customHeight="1" spans="1:14">
      <c r="A56" s="10" t="s">
        <v>137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83"/>
    </row>
    <row r="57" ht="31" customHeight="1" spans="1:29">
      <c r="A57" s="52" t="s">
        <v>137</v>
      </c>
      <c r="B57" s="53"/>
      <c r="C57" s="52" t="s">
        <v>138</v>
      </c>
      <c r="D57" s="72"/>
      <c r="E57" s="73"/>
      <c r="F57" s="74"/>
      <c r="G57" s="74"/>
      <c r="H57" s="74"/>
      <c r="I57" s="74"/>
      <c r="J57" s="74"/>
      <c r="K57" s="74"/>
      <c r="L57" s="74"/>
      <c r="M57" s="74"/>
      <c r="N57" s="102"/>
      <c r="AC57" s="1"/>
    </row>
    <row r="58" ht="31" customHeight="1" spans="1:31">
      <c r="A58" s="58"/>
      <c r="B58" s="59"/>
      <c r="C58" s="75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W58" s="1"/>
      <c r="X58" s="1"/>
      <c r="AA58" s="1"/>
      <c r="AB58" s="1"/>
      <c r="AC58" s="1"/>
      <c r="AD58" s="1"/>
      <c r="AE58" s="1"/>
    </row>
    <row r="59" ht="31" customHeight="1" spans="1:32">
      <c r="A59" s="58"/>
      <c r="B59" s="59"/>
      <c r="C59" s="52" t="s">
        <v>139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102"/>
      <c r="S59" s="1"/>
      <c r="T59" s="1"/>
      <c r="U59" s="1"/>
      <c r="V59" s="1"/>
      <c r="W59" s="1"/>
      <c r="X59" s="1"/>
      <c r="Z59" s="1"/>
      <c r="AA59" s="1"/>
      <c r="AB59" s="1"/>
      <c r="AD59" s="1"/>
      <c r="AE59" s="1"/>
      <c r="AF59" s="1"/>
    </row>
    <row r="60" ht="31" customHeight="1" spans="1:32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S60" s="1"/>
      <c r="T60" s="1"/>
      <c r="U60" s="1"/>
      <c r="V60" s="1"/>
      <c r="Z60" s="1"/>
      <c r="AF60" s="1"/>
    </row>
    <row r="61" ht="31" customHeight="1" spans="1:33">
      <c r="A61" s="58"/>
      <c r="B61" s="59"/>
      <c r="C61" s="52" t="s">
        <v>140</v>
      </c>
      <c r="D61" s="53"/>
      <c r="E61" s="73"/>
      <c r="F61" s="74"/>
      <c r="G61" s="74"/>
      <c r="H61" s="74"/>
      <c r="I61" s="74"/>
      <c r="J61" s="74"/>
      <c r="K61" s="74"/>
      <c r="L61" s="74"/>
      <c r="M61" s="74"/>
      <c r="N61" s="102"/>
      <c r="P61" s="1"/>
      <c r="AG61" s="1"/>
    </row>
    <row r="62" ht="31" customHeight="1" spans="1:33">
      <c r="A62" s="65"/>
      <c r="B62" s="66"/>
      <c r="C62" s="65"/>
      <c r="D62" s="66"/>
      <c r="E62" s="77"/>
      <c r="F62" s="77"/>
      <c r="G62" s="77"/>
      <c r="H62" s="77"/>
      <c r="I62" s="77"/>
      <c r="J62" s="77"/>
      <c r="K62" s="77"/>
      <c r="L62" s="77"/>
      <c r="M62" s="77"/>
      <c r="N62" s="77"/>
      <c r="P62" s="1"/>
      <c r="AG62" s="1"/>
    </row>
    <row r="63" s="1" customFormat="1" ht="31" customHeight="1" spans="1:33">
      <c r="A63" s="78" t="s">
        <v>141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="1" customFormat="1" ht="38" customHeight="1" spans="1:33">
      <c r="A64" s="79" t="s">
        <v>142</v>
      </c>
      <c r="B64" s="80"/>
      <c r="C64" s="80"/>
      <c r="D64" s="80"/>
      <c r="E64" s="80"/>
      <c r="F64" s="81"/>
      <c r="G64" s="82"/>
      <c r="H64" s="79" t="s">
        <v>143</v>
      </c>
      <c r="I64" s="80"/>
      <c r="J64" s="80"/>
      <c r="K64" s="80"/>
      <c r="L64" s="80"/>
      <c r="M64" s="81"/>
      <c r="N64" s="62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ht="38" customHeight="1" spans="1:14">
      <c r="A65" s="79" t="s">
        <v>144</v>
      </c>
      <c r="B65" s="80"/>
      <c r="C65" s="80"/>
      <c r="D65" s="80"/>
      <c r="E65" s="80"/>
      <c r="F65" s="81"/>
      <c r="G65" s="82"/>
      <c r="H65" s="79" t="s">
        <v>145</v>
      </c>
      <c r="I65" s="80"/>
      <c r="J65" s="80"/>
      <c r="K65" s="80"/>
      <c r="L65" s="80"/>
      <c r="M65" s="81"/>
      <c r="N65" s="62"/>
    </row>
    <row r="66" ht="34" customHeight="1" spans="1:14">
      <c r="A66" s="105" t="s">
        <v>146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</row>
    <row r="67" ht="34" customHeight="1" spans="1:3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ht="25" customHeight="1" spans="1:3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="5" customFormat="1" ht="28" customHeight="1" spans="1:32">
      <c r="A69" s="107" t="s">
        <v>147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="5" customFormat="1" ht="36" customHeight="1" spans="1:32">
      <c r="A70" s="108" t="s">
        <v>148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</sheetData>
  <mergeCells count="157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H16:L16"/>
    <mergeCell ref="D17:E17"/>
    <mergeCell ref="F17:G17"/>
    <mergeCell ref="D18:E18"/>
    <mergeCell ref="F18:G18"/>
    <mergeCell ref="D19:E19"/>
    <mergeCell ref="F19:G19"/>
    <mergeCell ref="A20:N20"/>
    <mergeCell ref="D21:E21"/>
    <mergeCell ref="F21:G21"/>
    <mergeCell ref="I21:M21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H32"/>
    <mergeCell ref="I32:M32"/>
    <mergeCell ref="D33:E33"/>
    <mergeCell ref="F33:H33"/>
    <mergeCell ref="C34:N34"/>
    <mergeCell ref="D35:E35"/>
    <mergeCell ref="F35:H35"/>
    <mergeCell ref="C36:N36"/>
    <mergeCell ref="A37:N37"/>
    <mergeCell ref="A38:E38"/>
    <mergeCell ref="F38:J38"/>
    <mergeCell ref="K38:N38"/>
    <mergeCell ref="A39:E39"/>
    <mergeCell ref="F39:J39"/>
    <mergeCell ref="K39:N39"/>
    <mergeCell ref="A40:N40"/>
    <mergeCell ref="C41:D41"/>
    <mergeCell ref="H41:I41"/>
    <mergeCell ref="C42:D42"/>
    <mergeCell ref="H42:I42"/>
    <mergeCell ref="C43:D43"/>
    <mergeCell ref="H43:I43"/>
    <mergeCell ref="C44:D44"/>
    <mergeCell ref="H44:I44"/>
    <mergeCell ref="A45:N45"/>
    <mergeCell ref="C46:D46"/>
    <mergeCell ref="E46:F46"/>
    <mergeCell ref="G46:H46"/>
    <mergeCell ref="I46:J46"/>
    <mergeCell ref="K46:M46"/>
    <mergeCell ref="C47:D47"/>
    <mergeCell ref="E47:F47"/>
    <mergeCell ref="G47:H47"/>
    <mergeCell ref="I47:J47"/>
    <mergeCell ref="K47:M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N52"/>
    <mergeCell ref="C53:D53"/>
    <mergeCell ref="E53:N53"/>
    <mergeCell ref="C54:D54"/>
    <mergeCell ref="E54:N54"/>
    <mergeCell ref="C55:D55"/>
    <mergeCell ref="E55:N55"/>
    <mergeCell ref="A56:N56"/>
    <mergeCell ref="E57:N57"/>
    <mergeCell ref="E58:N58"/>
    <mergeCell ref="E59:N59"/>
    <mergeCell ref="E60:N60"/>
    <mergeCell ref="E61:N61"/>
    <mergeCell ref="E62:N62"/>
    <mergeCell ref="A63:N63"/>
    <mergeCell ref="A64:F64"/>
    <mergeCell ref="H64:M64"/>
    <mergeCell ref="A65:F65"/>
    <mergeCell ref="H65:M65"/>
    <mergeCell ref="A69:N69"/>
    <mergeCell ref="A70:N70"/>
    <mergeCell ref="A7:A8"/>
    <mergeCell ref="A12:A19"/>
    <mergeCell ref="B12:B15"/>
    <mergeCell ref="B16:B19"/>
    <mergeCell ref="E7:E8"/>
    <mergeCell ref="I7:I8"/>
    <mergeCell ref="C59:D60"/>
    <mergeCell ref="C61:D62"/>
    <mergeCell ref="B7:D8"/>
    <mergeCell ref="J7:L8"/>
    <mergeCell ref="M5:N10"/>
    <mergeCell ref="C57:D58"/>
    <mergeCell ref="A21:B31"/>
    <mergeCell ref="A32:B36"/>
    <mergeCell ref="F41:G44"/>
    <mergeCell ref="A41:B44"/>
    <mergeCell ref="K41:L44"/>
    <mergeCell ref="A46:B51"/>
    <mergeCell ref="A52:B55"/>
    <mergeCell ref="A57:B62"/>
    <mergeCell ref="A66:N68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49:J49 I50:J50 I51:J51 I47:J48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6">
      <formula1>$V$3:$V$4</formula1>
    </dataValidation>
    <dataValidation type="list" allowBlank="1" showInputMessage="1" showErrorMessage="1" sqref="C13 C17 C18 C19 C14:C15">
      <formula1>$T$2:$T$7</formula1>
    </dataValidation>
    <dataValidation type="list" allowBlank="1" showInputMessage="1" showErrorMessage="1" sqref="I13 L13 J22 M22 J24 M24 J26 M26 J28 M28 J30 M30 J33 M33 J35 M35 I14:I15 I17:I19 L14:L15 L17:L19">
      <formula1>$Z$2:$Z$14</formula1>
    </dataValidation>
    <dataValidation allowBlank="1" showInputMessage="1" showErrorMessage="1" sqref="J19 K22 K24 K26 K28 K30 K33 K35 A39:N39 J13:J15 J17:J18"/>
    <dataValidation type="list" allowBlank="1" showInputMessage="1" showErrorMessage="1" sqref="C22 C24 C26 C28 C30">
      <formula1>$W$2:$W$5</formula1>
    </dataValidation>
    <dataValidation type="list" allowBlank="1" showInputMessage="1" showErrorMessage="1" sqref="I22 L22 I24 L24 I26 L26 I28 L28 I30 L30 I33 L33 I35 L35 H13:H15 H17:H19 K13:K15 K17:K19">
      <formula1>$Y$2:$Y$55</formula1>
    </dataValidation>
    <dataValidation type="list" allowBlank="1" showInputMessage="1" showErrorMessage="1" sqref="C33 C35">
      <formula1>$X$2:$X$6</formula1>
    </dataValidation>
    <dataValidation type="list" allowBlank="1" showInputMessage="1" showErrorMessage="1" sqref="N33 N35">
      <formula1>$Y$2:$Y$41</formula1>
    </dataValidation>
    <dataValidation type="list" allowBlank="1" showInputMessage="1" showErrorMessage="1" sqref="E49:F49 E50:F50 E51:F51 E47:F48">
      <formula1>$AC$2:$AC$12</formula1>
    </dataValidation>
    <dataValidation type="list" allowBlank="1" showInputMessage="1" showErrorMessage="1" sqref="E42:E44">
      <formula1>$AA$2:$AA$4</formula1>
    </dataValidation>
    <dataValidation type="list" allowBlank="1" showInputMessage="1" showErrorMessage="1" sqref="J42:J44">
      <formula1>$AB$2:$AB$8</formula1>
    </dataValidation>
    <dataValidation type="list" allowBlank="1" showInputMessage="1" showErrorMessage="1" sqref="M13:M15 M17:M19">
      <formula1>"最终学历,否"</formula1>
    </dataValidation>
    <dataValidation type="list" allowBlank="1" showInputMessage="1" showErrorMessage="1" sqref="N13:N15">
      <formula1>"全日制最高学历,否"</formula1>
    </dataValidation>
    <dataValidation type="list" allowBlank="1" showInputMessage="1" showErrorMessage="1" sqref="N17:N19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2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万宣廷</cp:lastModifiedBy>
  <dcterms:created xsi:type="dcterms:W3CDTF">2015-06-05T18:19:00Z</dcterms:created>
  <cp:lastPrinted>2019-04-26T03:23:00Z</cp:lastPrinted>
  <dcterms:modified xsi:type="dcterms:W3CDTF">2023-03-03T03:20:04Z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