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硕士计划" sheetId="1" r:id="rId1"/>
  </sheets>
  <definedNames>
    <definedName name="_xlnm._FilterDatabase" localSheetId="0" hidden="1">'硕士计划'!$A$2:$N$23</definedName>
  </definedNames>
  <calcPr fullCalcOnLoad="1"/>
</workbook>
</file>

<file path=xl/sharedStrings.xml><?xml version="1.0" encoding="utf-8"?>
<sst xmlns="http://schemas.openxmlformats.org/spreadsheetml/2006/main" count="245" uniqueCount="117">
  <si>
    <t>湖南医药学院2023年公开招聘岗位计划及要求一览表</t>
  </si>
  <si>
    <t>序号</t>
  </si>
  <si>
    <t>单位</t>
  </si>
  <si>
    <t>岗位名称</t>
  </si>
  <si>
    <t>岗位代码</t>
  </si>
  <si>
    <t>岗位类别</t>
  </si>
  <si>
    <t>招聘计划</t>
  </si>
  <si>
    <t>学历学位</t>
  </si>
  <si>
    <t>部门</t>
  </si>
  <si>
    <t>专业</t>
  </si>
  <si>
    <t>年龄</t>
  </si>
  <si>
    <t>其他要求</t>
  </si>
  <si>
    <t>备注</t>
  </si>
  <si>
    <t>考试方式</t>
  </si>
  <si>
    <t>湖南医药学院</t>
  </si>
  <si>
    <t>教师</t>
  </si>
  <si>
    <t>JS0101</t>
  </si>
  <si>
    <t>专技岗位</t>
  </si>
  <si>
    <t>硕士研究生及以上</t>
  </si>
  <si>
    <t>医学院</t>
  </si>
  <si>
    <r>
      <t>100207</t>
    </r>
    <r>
      <rPr>
        <sz val="10"/>
        <rFont val="仿宋_GB2312"/>
        <family val="3"/>
      </rPr>
      <t>影像医学与核医学，</t>
    </r>
    <r>
      <rPr>
        <sz val="10"/>
        <rFont val="仿宋_GB2312"/>
        <family val="3"/>
      </rPr>
      <t>1010</t>
    </r>
    <r>
      <rPr>
        <sz val="10"/>
        <rFont val="仿宋_GB2312"/>
        <family val="3"/>
      </rPr>
      <t>医学技术，</t>
    </r>
    <r>
      <rPr>
        <sz val="10"/>
        <rFont val="仿宋_GB2312"/>
        <family val="3"/>
      </rPr>
      <t xml:space="preserve">1002 </t>
    </r>
    <r>
      <rPr>
        <sz val="10"/>
        <rFont val="仿宋_GB2312"/>
        <family val="3"/>
      </rPr>
      <t>临床医学</t>
    </r>
  </si>
  <si>
    <t>35岁及以下</t>
  </si>
  <si>
    <r>
      <t>1.</t>
    </r>
    <r>
      <rPr>
        <sz val="10"/>
        <rFont val="仿宋_GB2312"/>
        <family val="3"/>
      </rPr>
      <t>医学技术专业限医学影像技术方向；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具有副高级及以上职称者，年龄放宽至</t>
    </r>
    <r>
      <rPr>
        <sz val="10"/>
        <rFont val="仿宋_GB2312"/>
        <family val="3"/>
      </rPr>
      <t>40</t>
    </r>
    <r>
      <rPr>
        <sz val="10"/>
        <rFont val="仿宋_GB2312"/>
        <family val="3"/>
      </rPr>
      <t>岁及以下</t>
    </r>
  </si>
  <si>
    <t>联系人：杨老师，联系电话：0745-2382022，邮箱：1067763715@qq.com</t>
  </si>
  <si>
    <t>笔试+试教</t>
  </si>
  <si>
    <t>JS0102</t>
  </si>
  <si>
    <t>0831 生物医学工程</t>
  </si>
  <si>
    <t>限医学成像与图像处理技术、生物医学信号与信息处理、医学信息技术、智能化医学仪器等方向。</t>
  </si>
  <si>
    <t>JS0103</t>
  </si>
  <si>
    <t>专技
岗位</t>
  </si>
  <si>
    <t>药学院</t>
  </si>
  <si>
    <t>1008中药学或1056中药学</t>
  </si>
  <si>
    <r>
      <t xml:space="preserve">1.限高校毕业生报名；
2.从事中药资源学教学和科研工作；
</t>
    </r>
    <r>
      <rPr>
        <sz val="10"/>
        <color indexed="8"/>
        <rFont val="仿宋_GB2312"/>
        <family val="3"/>
      </rPr>
      <t>3.博士研究生年龄放宽至45岁及以下，考核方式为面试+试教。</t>
    </r>
  </si>
  <si>
    <t>联系人：李老师，电话13874572607，0745-2381210，邮箱：2318382066@qq.com</t>
  </si>
  <si>
    <t>JS0104</t>
  </si>
  <si>
    <t>公共卫生与检验医学院</t>
  </si>
  <si>
    <t xml:space="preserve">
1004公共卫生与预防医学，1053公共卫生，1002临床医学，1001基础医学
</t>
  </si>
  <si>
    <t xml:space="preserve">35岁及以下
</t>
  </si>
  <si>
    <t>本科学历专业为101001医学检验技术或101007卫生检验与检疫或100201K临床医学。</t>
  </si>
  <si>
    <t>联系人：王老师，
电话：0745-2381486
邮箱：346622633@qq.com</t>
  </si>
  <si>
    <t>JS0105</t>
  </si>
  <si>
    <t xml:space="preserve">
1004公共卫生与预防医学，1053公共卫生，1002临床医学，1001 基础医学
</t>
  </si>
  <si>
    <t>1.限高校毕业生；
2.本科学历专业为100401K预防医学或101007卫生检验与检疫或100201K临床医学。</t>
  </si>
  <si>
    <t>JS0106</t>
  </si>
  <si>
    <t>康复医学与保健学院</t>
  </si>
  <si>
    <t>105109全科医学</t>
  </si>
  <si>
    <t>1.限高校毕业生报名。
2.博士研究生年龄放宽至45岁及以下。</t>
  </si>
  <si>
    <t>联系人：陈老师，联系电话：0745-2383127,13973091630，邮箱：383132144@qq.com</t>
  </si>
  <si>
    <t>JS0107</t>
  </si>
  <si>
    <t>运动康复学，运动康复，运动医学，医学技术，康复治疗学，中医康复学</t>
  </si>
  <si>
    <t>JS0108</t>
  </si>
  <si>
    <t xml:space="preserve">专技岗位 </t>
  </si>
  <si>
    <t>口腔医学院</t>
  </si>
  <si>
    <t>1003 口腔医学</t>
  </si>
  <si>
    <t>具有高级职称或博士研究生者，年龄放宽至45岁及以下。</t>
  </si>
  <si>
    <t>联系人：章老师，联系电话：0745-2373325，邮箱：615759530@qq.com</t>
  </si>
  <si>
    <t>JS0109</t>
  </si>
  <si>
    <t>100104 病理学与病理生理学,100301 口腔基础医学</t>
  </si>
  <si>
    <t>1.病理学与病理生理学专业的硕士研究生本科专业须为1003口腔医学类；
2.具有高级职称或博士研究生者，年龄放宽至45岁及以下。
3.限高校毕业生报名</t>
  </si>
  <si>
    <t>JS0110</t>
  </si>
  <si>
    <t xml:space="preserve">医学人文与信息管理学院 </t>
  </si>
  <si>
    <t>0812 计算机科学与技术，0854电子信息</t>
  </si>
  <si>
    <t>1.研究方向为人工智能、数据挖掘、计算机视觉、数字图像处理；
2.限高校毕业生；
3.博士研究生年龄放宽至45岁。</t>
  </si>
  <si>
    <t>联系人：徐老师，电话：0745-2382930，邮箱：917648276@qq.com</t>
  </si>
  <si>
    <t>JS0111</t>
  </si>
  <si>
    <t>医学人文与信息管理学院</t>
  </si>
  <si>
    <t>0301法学，0351法律</t>
  </si>
  <si>
    <t>1.具有法律职业资格证书；限高校毕业生；
2.博士研究生年龄放宽至45岁。</t>
  </si>
  <si>
    <t>JS0112</t>
  </si>
  <si>
    <t>体育艺术学院</t>
  </si>
  <si>
    <t>0452体育，0404体育学
0451教育，
45112学科教学（体育）</t>
  </si>
  <si>
    <t>限高校毕业生报名。</t>
  </si>
  <si>
    <t>联系人：周老师，  电话：13574588215 邮箱52802724@qq.com</t>
  </si>
  <si>
    <t>JS0113</t>
  </si>
  <si>
    <t>1302音乐与舞蹈学
0451教育，
45111学科教学（音乐）</t>
  </si>
  <si>
    <t>联系人：周老师，  电话：13574588215 邮箱52802725@qq.com</t>
  </si>
  <si>
    <t xml:space="preserve">教师 </t>
  </si>
  <si>
    <t>JS0114</t>
  </si>
  <si>
    <t xml:space="preserve">硕士研究生及以上 </t>
  </si>
  <si>
    <t>0714 统计学，020208统计学，070105运筹学与控制，0701数学</t>
  </si>
  <si>
    <t>1.本科专业为数学或统计学相关专业；
2.限高校毕业生；
3.博士研究生年龄放宽至45岁。</t>
  </si>
  <si>
    <t>实验技术</t>
  </si>
  <si>
    <t>SY0101</t>
  </si>
  <si>
    <t>基础医学院</t>
  </si>
  <si>
    <t>1001 基础医学，1002 临床医学，1003 口腔医学，1005 中药学，1006 中西医结合，1007 药学</t>
  </si>
  <si>
    <t>1.限高校毕业生报名。
2.从事人体解剖学实验技术工作。</t>
  </si>
  <si>
    <t>联系人：姚老师；联系电话：0745-2381837；邮箱：179129385@qq.com；</t>
  </si>
  <si>
    <t>笔试+专业技能测试</t>
  </si>
  <si>
    <t>SY0102</t>
  </si>
  <si>
    <t>10 医学</t>
  </si>
  <si>
    <t>1.限高校毕业生报名。
2.从事医学机能学实验技术工作。</t>
  </si>
  <si>
    <t>SY0103</t>
  </si>
  <si>
    <r>
      <t>100207</t>
    </r>
    <r>
      <rPr>
        <sz val="10"/>
        <rFont val="仿宋_GB2312"/>
        <family val="3"/>
      </rPr>
      <t>影像医学与核医学，</t>
    </r>
    <r>
      <rPr>
        <sz val="10"/>
        <rFont val="仿宋_GB2312"/>
        <family val="3"/>
      </rPr>
      <t>1010</t>
    </r>
    <r>
      <rPr>
        <sz val="10"/>
        <rFont val="仿宋_GB2312"/>
        <family val="3"/>
      </rPr>
      <t>医学技术，</t>
    </r>
    <r>
      <rPr>
        <sz val="10"/>
        <rFont val="仿宋_GB2312"/>
        <family val="3"/>
      </rPr>
      <t xml:space="preserve">1001 </t>
    </r>
    <r>
      <rPr>
        <sz val="10"/>
        <rFont val="仿宋_GB2312"/>
        <family val="3"/>
      </rPr>
      <t>基础医学，</t>
    </r>
    <r>
      <rPr>
        <sz val="10"/>
        <rFont val="仿宋_GB2312"/>
        <family val="3"/>
      </rPr>
      <t xml:space="preserve">1002 </t>
    </r>
    <r>
      <rPr>
        <sz val="10"/>
        <rFont val="仿宋_GB2312"/>
        <family val="3"/>
      </rPr>
      <t>临床医学，</t>
    </r>
    <r>
      <rPr>
        <sz val="10"/>
        <rFont val="仿宋_GB2312"/>
        <family val="3"/>
      </rPr>
      <t xml:space="preserve">0831 </t>
    </r>
    <r>
      <rPr>
        <sz val="10"/>
        <rFont val="仿宋_GB2312"/>
        <family val="3"/>
      </rPr>
      <t>生物医学工程</t>
    </r>
  </si>
  <si>
    <t>1.医学技术专业限医学影像技术方向；
2.生物医学工程专业限医学成像与图像处理技术、生物医学信号与信息处理、医学信息技术、智能化医学仪器等方向；
3.本科专业为100203TK医学影像学或101003医学影像技术专业</t>
  </si>
  <si>
    <t>SY0104</t>
  </si>
  <si>
    <t>1004公共卫生与预防医学，0856材料与化工</t>
  </si>
  <si>
    <t>限高校毕业生
本科学历专业要求为081301化学工程与工艺或100401K预防医学或101007卫生检验与检疫</t>
  </si>
  <si>
    <t>辅导员</t>
  </si>
  <si>
    <t>FDY0101</t>
  </si>
  <si>
    <t>学生工作部</t>
  </si>
  <si>
    <t>01哲学,03法学,04教育学,05 文学,07 理学,08工学,10 医学,11 军事学； 12 管理学；13 艺术学</t>
  </si>
  <si>
    <t>30岁及以下</t>
  </si>
  <si>
    <t>1.限高校毕业生报名,中共党员（含预备党员）;
2.博士研究生年龄放宽至45岁及以下；
3.心理学专业优先；
4.适合男性，需要经常出入男生寝室。</t>
  </si>
  <si>
    <t>联系人：曾老师
电话0745-2385290，18942058077
邮箱：47152504qq. com</t>
  </si>
  <si>
    <t>笔试+面试+试讲</t>
  </si>
  <si>
    <t>FDY0102</t>
  </si>
  <si>
    <t>01哲学,03法学,04教育学,05 文学,07 理学,08工学,10 医学,11 军事学； 12 管理学；14 艺术学</t>
  </si>
  <si>
    <t>1.限高校毕业生报名,中共党员（含预备党员）;
2.博士研究生年龄放宽至45岁及以下；
3.心理学专业优先；
4.适合女性，需要经常出入女生寝室。</t>
  </si>
  <si>
    <t>文秘</t>
  </si>
  <si>
    <t>GL0101</t>
  </si>
  <si>
    <t>管理岗位</t>
  </si>
  <si>
    <t>党政办</t>
  </si>
  <si>
    <r>
      <t xml:space="preserve">01 </t>
    </r>
    <r>
      <rPr>
        <sz val="10"/>
        <rFont val="仿宋_GB2312"/>
        <family val="3"/>
      </rPr>
      <t>哲学</t>
    </r>
    <r>
      <rPr>
        <sz val="10"/>
        <rFont val="仿宋_GB2312"/>
        <family val="3"/>
      </rPr>
      <t xml:space="preserve"> ,02 </t>
    </r>
    <r>
      <rPr>
        <sz val="10"/>
        <rFont val="仿宋_GB2312"/>
        <family val="3"/>
      </rPr>
      <t>经济学</t>
    </r>
    <r>
      <rPr>
        <sz val="10"/>
        <rFont val="仿宋_GB2312"/>
        <family val="3"/>
      </rPr>
      <t xml:space="preserve">, 03 </t>
    </r>
    <r>
      <rPr>
        <sz val="10"/>
        <rFont val="仿宋_GB2312"/>
        <family val="3"/>
      </rPr>
      <t>法学</t>
    </r>
    <r>
      <rPr>
        <sz val="10"/>
        <rFont val="仿宋_GB2312"/>
        <family val="3"/>
      </rPr>
      <t xml:space="preserve"> ,04 </t>
    </r>
    <r>
      <rPr>
        <sz val="10"/>
        <rFont val="仿宋_GB2312"/>
        <family val="3"/>
      </rPr>
      <t>教育学</t>
    </r>
    <r>
      <rPr>
        <sz val="10"/>
        <rFont val="仿宋_GB2312"/>
        <family val="3"/>
      </rPr>
      <t xml:space="preserve">, 05 </t>
    </r>
    <r>
      <rPr>
        <sz val="10"/>
        <rFont val="仿宋_GB2312"/>
        <family val="3"/>
      </rPr>
      <t>文学</t>
    </r>
    <r>
      <rPr>
        <sz val="10"/>
        <rFont val="仿宋_GB2312"/>
        <family val="3"/>
      </rPr>
      <t xml:space="preserve"> ,06 </t>
    </r>
    <r>
      <rPr>
        <sz val="10"/>
        <rFont val="仿宋_GB2312"/>
        <family val="3"/>
      </rPr>
      <t>历史学</t>
    </r>
  </si>
  <si>
    <t>适合男性，需要经常加班</t>
  </si>
  <si>
    <t>联系人：周老师，电话：18942058053，邮箱：21567865@qq.com</t>
  </si>
  <si>
    <t>笔试+面试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</si>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</sst>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7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4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8" fillId="0" borderId="14" xfId="0" applyNumberFormat="1" applyFont="1" applyFill="1" applyBorder="1" applyAlignment="1" applyProtection="1">
      <alignment horizontal="left" vertical="center" wrapText="1"/>
      <protection/>
    </xf>
    <xf numFmtId="0" fontId="48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6"/>
  <sheetViews>
    <sheetView tabSelected="1" workbookViewId="0" topLeftCell="A21">
      <selection activeCell="G24" sqref="G24:M24"/>
    </sheetView>
  </sheetViews>
  <sheetFormatPr defaultColWidth="9.140625" defaultRowHeight="12.75"/>
  <cols>
    <col min="1" max="1" width="4.00390625" style="0" customWidth="1"/>
    <col min="2" max="2" width="6.00390625" style="0" customWidth="1"/>
    <col min="3" max="3" width="6.28125" style="0" customWidth="1"/>
    <col min="4" max="4" width="6.7109375" style="0" customWidth="1"/>
    <col min="5" max="5" width="6.421875" style="0" customWidth="1"/>
    <col min="6" max="6" width="8.140625" style="0" customWidth="1"/>
    <col min="7" max="7" width="10.57421875" style="0" customWidth="1"/>
    <col min="8" max="8" width="6.28125" style="0" customWidth="1"/>
    <col min="9" max="9" width="19.8515625" style="0" customWidth="1"/>
    <col min="10" max="10" width="12.00390625" style="0" customWidth="1"/>
    <col min="11" max="11" width="25.00390625" style="0" bestFit="1" customWidth="1"/>
    <col min="12" max="12" width="20.00390625" style="0" bestFit="1" customWidth="1"/>
    <col min="13" max="13" width="11.57421875" style="4" customWidth="1"/>
  </cols>
  <sheetData>
    <row r="1" spans="1:13" ht="5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1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1" t="s">
        <v>12</v>
      </c>
      <c r="M2" s="22" t="s">
        <v>13</v>
      </c>
    </row>
    <row r="3" spans="1:13" ht="48">
      <c r="A3" s="7">
        <v>1</v>
      </c>
      <c r="B3" s="8" t="s">
        <v>14</v>
      </c>
      <c r="C3" s="7" t="s">
        <v>15</v>
      </c>
      <c r="D3" s="7" t="s">
        <v>16</v>
      </c>
      <c r="E3" s="7" t="s">
        <v>17</v>
      </c>
      <c r="F3" s="7">
        <v>1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23" t="s">
        <v>23</v>
      </c>
      <c r="M3" s="7" t="s">
        <v>24</v>
      </c>
    </row>
    <row r="4" spans="1:13" ht="48">
      <c r="A4" s="7">
        <v>2</v>
      </c>
      <c r="B4" s="8" t="s">
        <v>14</v>
      </c>
      <c r="C4" s="7" t="s">
        <v>15</v>
      </c>
      <c r="D4" s="7" t="s">
        <v>25</v>
      </c>
      <c r="E4" s="7" t="s">
        <v>17</v>
      </c>
      <c r="F4" s="7">
        <v>1</v>
      </c>
      <c r="G4" s="7" t="s">
        <v>18</v>
      </c>
      <c r="H4" s="7" t="s">
        <v>19</v>
      </c>
      <c r="I4" s="7" t="s">
        <v>26</v>
      </c>
      <c r="J4" s="7" t="s">
        <v>21</v>
      </c>
      <c r="K4" s="7" t="s">
        <v>27</v>
      </c>
      <c r="L4" s="23" t="s">
        <v>23</v>
      </c>
      <c r="M4" s="7" t="s">
        <v>24</v>
      </c>
    </row>
    <row r="5" spans="1:13" ht="72">
      <c r="A5" s="7">
        <v>3</v>
      </c>
      <c r="B5" s="8" t="s">
        <v>14</v>
      </c>
      <c r="C5" s="9" t="s">
        <v>15</v>
      </c>
      <c r="D5" s="7" t="s">
        <v>28</v>
      </c>
      <c r="E5" s="9" t="s">
        <v>29</v>
      </c>
      <c r="F5" s="9">
        <v>1</v>
      </c>
      <c r="G5" s="9" t="s">
        <v>18</v>
      </c>
      <c r="H5" s="9" t="s">
        <v>30</v>
      </c>
      <c r="I5" s="9" t="s">
        <v>31</v>
      </c>
      <c r="J5" s="9" t="s">
        <v>21</v>
      </c>
      <c r="K5" s="9" t="s">
        <v>32</v>
      </c>
      <c r="L5" s="9" t="s">
        <v>33</v>
      </c>
      <c r="M5" s="9" t="s">
        <v>24</v>
      </c>
    </row>
    <row r="6" spans="1:13" ht="93.75" customHeight="1">
      <c r="A6" s="7">
        <v>4</v>
      </c>
      <c r="B6" s="8" t="s">
        <v>14</v>
      </c>
      <c r="C6" s="10" t="s">
        <v>15</v>
      </c>
      <c r="D6" s="7" t="s">
        <v>34</v>
      </c>
      <c r="E6" s="10" t="s">
        <v>29</v>
      </c>
      <c r="F6" s="10">
        <v>1</v>
      </c>
      <c r="G6" s="10" t="s">
        <v>18</v>
      </c>
      <c r="H6" s="7" t="s">
        <v>35</v>
      </c>
      <c r="I6" s="10" t="s">
        <v>36</v>
      </c>
      <c r="J6" s="10" t="s">
        <v>37</v>
      </c>
      <c r="K6" s="10" t="s">
        <v>38</v>
      </c>
      <c r="L6" s="24" t="s">
        <v>39</v>
      </c>
      <c r="M6" s="10" t="s">
        <v>24</v>
      </c>
    </row>
    <row r="7" spans="1:13" ht="97.5" customHeight="1">
      <c r="A7" s="7">
        <v>5</v>
      </c>
      <c r="B7" s="8" t="s">
        <v>14</v>
      </c>
      <c r="C7" s="11" t="s">
        <v>15</v>
      </c>
      <c r="D7" s="7" t="s">
        <v>40</v>
      </c>
      <c r="E7" s="11" t="s">
        <v>29</v>
      </c>
      <c r="F7" s="11">
        <v>1</v>
      </c>
      <c r="G7" s="11" t="s">
        <v>18</v>
      </c>
      <c r="H7" s="12" t="s">
        <v>35</v>
      </c>
      <c r="I7" s="11" t="s">
        <v>41</v>
      </c>
      <c r="J7" s="11" t="s">
        <v>37</v>
      </c>
      <c r="K7" s="11" t="s">
        <v>42</v>
      </c>
      <c r="L7" s="25" t="s">
        <v>39</v>
      </c>
      <c r="M7" s="7" t="s">
        <v>24</v>
      </c>
    </row>
    <row r="8" spans="1:13" ht="97.5" customHeight="1">
      <c r="A8" s="7">
        <v>6</v>
      </c>
      <c r="B8" s="8" t="s">
        <v>14</v>
      </c>
      <c r="C8" s="13" t="s">
        <v>15</v>
      </c>
      <c r="D8" s="7" t="s">
        <v>43</v>
      </c>
      <c r="E8" s="13" t="s">
        <v>17</v>
      </c>
      <c r="F8" s="13">
        <v>1</v>
      </c>
      <c r="G8" s="13" t="s">
        <v>18</v>
      </c>
      <c r="H8" s="12" t="s">
        <v>44</v>
      </c>
      <c r="I8" s="13" t="s">
        <v>45</v>
      </c>
      <c r="J8" s="13" t="s">
        <v>37</v>
      </c>
      <c r="K8" s="26" t="s">
        <v>46</v>
      </c>
      <c r="L8" s="27" t="s">
        <v>47</v>
      </c>
      <c r="M8" s="7" t="s">
        <v>24</v>
      </c>
    </row>
    <row r="9" spans="1:13" ht="102" customHeight="1">
      <c r="A9" s="7">
        <v>7</v>
      </c>
      <c r="B9" s="14" t="s">
        <v>14</v>
      </c>
      <c r="C9" s="13" t="s">
        <v>15</v>
      </c>
      <c r="D9" s="7" t="s">
        <v>48</v>
      </c>
      <c r="E9" s="13" t="s">
        <v>17</v>
      </c>
      <c r="F9" s="13">
        <v>1</v>
      </c>
      <c r="G9" s="13" t="s">
        <v>18</v>
      </c>
      <c r="H9" s="13" t="s">
        <v>44</v>
      </c>
      <c r="I9" s="13" t="s">
        <v>49</v>
      </c>
      <c r="J9" s="13" t="s">
        <v>37</v>
      </c>
      <c r="K9" s="26" t="s">
        <v>46</v>
      </c>
      <c r="L9" s="27" t="s">
        <v>47</v>
      </c>
      <c r="M9" s="7" t="s">
        <v>24</v>
      </c>
    </row>
    <row r="10" spans="1:13" ht="93.75" customHeight="1">
      <c r="A10" s="7">
        <v>8</v>
      </c>
      <c r="B10" s="8" t="s">
        <v>14</v>
      </c>
      <c r="C10" s="7" t="s">
        <v>15</v>
      </c>
      <c r="D10" s="7" t="s">
        <v>50</v>
      </c>
      <c r="E10" s="8" t="s">
        <v>51</v>
      </c>
      <c r="F10" s="7">
        <v>1</v>
      </c>
      <c r="G10" s="7" t="s">
        <v>18</v>
      </c>
      <c r="H10" s="7" t="s">
        <v>52</v>
      </c>
      <c r="I10" s="7" t="s">
        <v>53</v>
      </c>
      <c r="J10" s="7" t="s">
        <v>21</v>
      </c>
      <c r="K10" s="7" t="s">
        <v>54</v>
      </c>
      <c r="L10" s="28" t="s">
        <v>55</v>
      </c>
      <c r="M10" s="28" t="s">
        <v>24</v>
      </c>
    </row>
    <row r="11" spans="1:13" ht="99" customHeight="1">
      <c r="A11" s="7">
        <v>9</v>
      </c>
      <c r="B11" s="8" t="s">
        <v>14</v>
      </c>
      <c r="C11" s="7" t="s">
        <v>15</v>
      </c>
      <c r="D11" s="7" t="s">
        <v>56</v>
      </c>
      <c r="E11" s="8" t="s">
        <v>51</v>
      </c>
      <c r="F11" s="7">
        <v>1</v>
      </c>
      <c r="G11" s="7" t="s">
        <v>18</v>
      </c>
      <c r="H11" s="7" t="s">
        <v>52</v>
      </c>
      <c r="I11" s="7" t="s">
        <v>57</v>
      </c>
      <c r="J11" s="7" t="s">
        <v>21</v>
      </c>
      <c r="K11" s="7" t="s">
        <v>58</v>
      </c>
      <c r="L11" s="28" t="s">
        <v>55</v>
      </c>
      <c r="M11" s="28" t="s">
        <v>24</v>
      </c>
    </row>
    <row r="12" spans="1:14" ht="160.5" customHeight="1">
      <c r="A12" s="7">
        <v>10</v>
      </c>
      <c r="B12" s="15" t="s">
        <v>14</v>
      </c>
      <c r="C12" s="15" t="s">
        <v>15</v>
      </c>
      <c r="D12" s="7" t="s">
        <v>59</v>
      </c>
      <c r="E12" s="15" t="s">
        <v>17</v>
      </c>
      <c r="F12" s="16">
        <v>1</v>
      </c>
      <c r="G12" s="17" t="s">
        <v>18</v>
      </c>
      <c r="H12" s="17" t="s">
        <v>60</v>
      </c>
      <c r="I12" s="17" t="s">
        <v>61</v>
      </c>
      <c r="J12" s="17" t="s">
        <v>21</v>
      </c>
      <c r="K12" s="29" t="s">
        <v>62</v>
      </c>
      <c r="L12" s="30" t="s">
        <v>63</v>
      </c>
      <c r="M12" s="31" t="s">
        <v>24</v>
      </c>
      <c r="N12" s="1"/>
    </row>
    <row r="13" spans="1:14" ht="168" customHeight="1">
      <c r="A13" s="7">
        <v>11</v>
      </c>
      <c r="B13" s="15" t="s">
        <v>14</v>
      </c>
      <c r="C13" s="15" t="s">
        <v>15</v>
      </c>
      <c r="D13" s="7" t="s">
        <v>64</v>
      </c>
      <c r="E13" s="15" t="s">
        <v>17</v>
      </c>
      <c r="F13" s="15">
        <v>1</v>
      </c>
      <c r="G13" s="17" t="s">
        <v>18</v>
      </c>
      <c r="H13" s="17" t="s">
        <v>65</v>
      </c>
      <c r="I13" s="17" t="s">
        <v>66</v>
      </c>
      <c r="J13" s="17" t="s">
        <v>21</v>
      </c>
      <c r="K13" s="29" t="s">
        <v>67</v>
      </c>
      <c r="L13" s="30" t="s">
        <v>63</v>
      </c>
      <c r="M13" s="31" t="s">
        <v>24</v>
      </c>
      <c r="N13" s="1"/>
    </row>
    <row r="14" spans="1:14" s="1" customFormat="1" ht="126" customHeight="1">
      <c r="A14" s="7">
        <v>12</v>
      </c>
      <c r="B14" s="8" t="s">
        <v>14</v>
      </c>
      <c r="C14" s="7" t="s">
        <v>15</v>
      </c>
      <c r="D14" s="7" t="s">
        <v>68</v>
      </c>
      <c r="E14" s="7" t="s">
        <v>17</v>
      </c>
      <c r="F14" s="7">
        <v>2</v>
      </c>
      <c r="G14" s="7" t="s">
        <v>18</v>
      </c>
      <c r="H14" s="7" t="s">
        <v>69</v>
      </c>
      <c r="I14" s="7" t="s">
        <v>70</v>
      </c>
      <c r="J14" s="7" t="s">
        <v>21</v>
      </c>
      <c r="K14" s="7" t="s">
        <v>71</v>
      </c>
      <c r="L14" s="7" t="s">
        <v>72</v>
      </c>
      <c r="M14" s="7" t="s">
        <v>24</v>
      </c>
      <c r="N14"/>
    </row>
    <row r="15" spans="1:14" s="1" customFormat="1" ht="105" customHeight="1">
      <c r="A15" s="7">
        <v>13</v>
      </c>
      <c r="B15" s="8" t="s">
        <v>14</v>
      </c>
      <c r="C15" s="7" t="s">
        <v>15</v>
      </c>
      <c r="D15" s="7" t="s">
        <v>73</v>
      </c>
      <c r="E15" s="7" t="s">
        <v>17</v>
      </c>
      <c r="F15" s="7">
        <v>1</v>
      </c>
      <c r="G15" s="9" t="s">
        <v>18</v>
      </c>
      <c r="H15" s="7" t="s">
        <v>69</v>
      </c>
      <c r="I15" s="7" t="s">
        <v>74</v>
      </c>
      <c r="J15" s="7" t="s">
        <v>21</v>
      </c>
      <c r="K15" s="7"/>
      <c r="L15" s="7" t="s">
        <v>75</v>
      </c>
      <c r="M15" s="7" t="s">
        <v>24</v>
      </c>
      <c r="N15"/>
    </row>
    <row r="16" spans="1:13" s="1" customFormat="1" ht="72">
      <c r="A16" s="7">
        <v>14</v>
      </c>
      <c r="B16" s="15" t="s">
        <v>14</v>
      </c>
      <c r="C16" s="15" t="s">
        <v>76</v>
      </c>
      <c r="D16" s="7" t="s">
        <v>77</v>
      </c>
      <c r="E16" s="15" t="s">
        <v>51</v>
      </c>
      <c r="F16" s="15">
        <v>1</v>
      </c>
      <c r="G16" s="15" t="s">
        <v>78</v>
      </c>
      <c r="H16" s="15" t="s">
        <v>60</v>
      </c>
      <c r="I16" s="15" t="s">
        <v>79</v>
      </c>
      <c r="J16" s="15" t="s">
        <v>21</v>
      </c>
      <c r="K16" s="32" t="s">
        <v>80</v>
      </c>
      <c r="L16" s="15" t="s">
        <v>63</v>
      </c>
      <c r="M16" s="31" t="s">
        <v>24</v>
      </c>
    </row>
    <row r="17" spans="1:14" ht="67.5" customHeight="1">
      <c r="A17" s="7">
        <v>15</v>
      </c>
      <c r="B17" s="8" t="s">
        <v>14</v>
      </c>
      <c r="C17" s="7" t="s">
        <v>81</v>
      </c>
      <c r="D17" s="7" t="s">
        <v>82</v>
      </c>
      <c r="E17" s="7" t="s">
        <v>17</v>
      </c>
      <c r="F17" s="7">
        <v>1</v>
      </c>
      <c r="G17" s="7" t="s">
        <v>18</v>
      </c>
      <c r="H17" s="7" t="s">
        <v>83</v>
      </c>
      <c r="I17" s="10" t="s">
        <v>84</v>
      </c>
      <c r="J17" s="7" t="s">
        <v>21</v>
      </c>
      <c r="K17" s="8" t="s">
        <v>85</v>
      </c>
      <c r="L17" s="33" t="s">
        <v>86</v>
      </c>
      <c r="M17" s="7" t="s">
        <v>87</v>
      </c>
      <c r="N17" s="2"/>
    </row>
    <row r="18" spans="1:14" ht="51.75" customHeight="1">
      <c r="A18" s="7">
        <v>16</v>
      </c>
      <c r="B18" s="8" t="s">
        <v>14</v>
      </c>
      <c r="C18" s="7" t="s">
        <v>81</v>
      </c>
      <c r="D18" s="7" t="s">
        <v>88</v>
      </c>
      <c r="E18" s="7" t="s">
        <v>17</v>
      </c>
      <c r="F18" s="7">
        <v>1</v>
      </c>
      <c r="G18" s="7" t="s">
        <v>18</v>
      </c>
      <c r="H18" s="7" t="s">
        <v>83</v>
      </c>
      <c r="I18" s="7" t="s">
        <v>89</v>
      </c>
      <c r="J18" s="7" t="s">
        <v>21</v>
      </c>
      <c r="K18" s="8" t="s">
        <v>90</v>
      </c>
      <c r="L18" s="33" t="s">
        <v>86</v>
      </c>
      <c r="M18" s="7" t="s">
        <v>87</v>
      </c>
      <c r="N18" s="2"/>
    </row>
    <row r="19" spans="1:13" ht="116.25" customHeight="1">
      <c r="A19" s="7">
        <v>17</v>
      </c>
      <c r="B19" s="8" t="s">
        <v>14</v>
      </c>
      <c r="C19" s="7" t="s">
        <v>81</v>
      </c>
      <c r="D19" s="7" t="s">
        <v>91</v>
      </c>
      <c r="E19" s="7" t="s">
        <v>17</v>
      </c>
      <c r="F19" s="7">
        <v>1</v>
      </c>
      <c r="G19" s="7" t="s">
        <v>18</v>
      </c>
      <c r="H19" s="7" t="s">
        <v>19</v>
      </c>
      <c r="I19" s="7" t="s">
        <v>92</v>
      </c>
      <c r="J19" s="7" t="s">
        <v>21</v>
      </c>
      <c r="K19" s="10" t="s">
        <v>93</v>
      </c>
      <c r="L19" s="23" t="s">
        <v>23</v>
      </c>
      <c r="M19" s="7" t="s">
        <v>87</v>
      </c>
    </row>
    <row r="20" spans="1:13" ht="117" customHeight="1">
      <c r="A20" s="7">
        <v>18</v>
      </c>
      <c r="B20" s="10" t="s">
        <v>14</v>
      </c>
      <c r="C20" s="10" t="s">
        <v>81</v>
      </c>
      <c r="D20" s="7" t="s">
        <v>94</v>
      </c>
      <c r="E20" s="10" t="s">
        <v>29</v>
      </c>
      <c r="F20" s="10">
        <v>1</v>
      </c>
      <c r="G20" s="10" t="s">
        <v>18</v>
      </c>
      <c r="H20" s="10" t="s">
        <v>35</v>
      </c>
      <c r="I20" s="10" t="s">
        <v>95</v>
      </c>
      <c r="J20" s="10" t="s">
        <v>37</v>
      </c>
      <c r="K20" s="10" t="s">
        <v>96</v>
      </c>
      <c r="L20" s="25" t="s">
        <v>39</v>
      </c>
      <c r="M20" s="10" t="s">
        <v>87</v>
      </c>
    </row>
    <row r="21" spans="1:14" s="2" customFormat="1" ht="99" customHeight="1">
      <c r="A21" s="7">
        <v>19</v>
      </c>
      <c r="B21" s="8" t="s">
        <v>14</v>
      </c>
      <c r="C21" s="18" t="s">
        <v>97</v>
      </c>
      <c r="D21" s="19" t="s">
        <v>98</v>
      </c>
      <c r="E21" s="19" t="s">
        <v>17</v>
      </c>
      <c r="F21" s="19">
        <v>1</v>
      </c>
      <c r="G21" s="19" t="s">
        <v>18</v>
      </c>
      <c r="H21" s="19" t="s">
        <v>99</v>
      </c>
      <c r="I21" s="19" t="s">
        <v>100</v>
      </c>
      <c r="J21" s="34" t="s">
        <v>101</v>
      </c>
      <c r="K21" s="35" t="s">
        <v>102</v>
      </c>
      <c r="L21" s="36" t="s">
        <v>103</v>
      </c>
      <c r="M21" s="8" t="s">
        <v>104</v>
      </c>
      <c r="N21"/>
    </row>
    <row r="22" spans="1:14" s="2" customFormat="1" ht="108" customHeight="1">
      <c r="A22" s="7">
        <v>20</v>
      </c>
      <c r="B22" s="8" t="s">
        <v>14</v>
      </c>
      <c r="C22" s="18" t="s">
        <v>97</v>
      </c>
      <c r="D22" s="19" t="s">
        <v>105</v>
      </c>
      <c r="E22" s="19" t="s">
        <v>17</v>
      </c>
      <c r="F22" s="19">
        <v>1</v>
      </c>
      <c r="G22" s="19" t="s">
        <v>18</v>
      </c>
      <c r="H22" s="19" t="s">
        <v>99</v>
      </c>
      <c r="I22" s="19" t="s">
        <v>106</v>
      </c>
      <c r="J22" s="34" t="s">
        <v>101</v>
      </c>
      <c r="K22" s="35" t="s">
        <v>107</v>
      </c>
      <c r="L22" s="36" t="s">
        <v>103</v>
      </c>
      <c r="M22" s="8" t="s">
        <v>104</v>
      </c>
      <c r="N22"/>
    </row>
    <row r="23" spans="1:13" ht="79.5" customHeight="1">
      <c r="A23" s="7">
        <v>21</v>
      </c>
      <c r="B23" s="8" t="s">
        <v>14</v>
      </c>
      <c r="C23" s="8" t="s">
        <v>108</v>
      </c>
      <c r="D23" s="8" t="s">
        <v>109</v>
      </c>
      <c r="E23" s="8" t="s">
        <v>110</v>
      </c>
      <c r="F23" s="8">
        <v>1</v>
      </c>
      <c r="G23" s="8" t="s">
        <v>18</v>
      </c>
      <c r="H23" s="8" t="s">
        <v>111</v>
      </c>
      <c r="I23" s="8" t="s">
        <v>112</v>
      </c>
      <c r="J23" s="8" t="s">
        <v>21</v>
      </c>
      <c r="K23" s="8" t="s">
        <v>113</v>
      </c>
      <c r="L23" s="8" t="s">
        <v>114</v>
      </c>
      <c r="M23" s="8" t="s">
        <v>115</v>
      </c>
    </row>
    <row r="24" spans="1:13" s="3" customFormat="1" ht="27" customHeight="1">
      <c r="A24" s="20" t="s">
        <v>116</v>
      </c>
      <c r="B24" s="20"/>
      <c r="C24" s="20"/>
      <c r="D24" s="20"/>
      <c r="E24" s="20"/>
      <c r="F24" s="20">
        <f>SUM(F3:F23)</f>
        <v>22</v>
      </c>
      <c r="G24" s="20"/>
      <c r="H24" s="20"/>
      <c r="I24" s="20"/>
      <c r="J24" s="20"/>
      <c r="K24" s="20"/>
      <c r="L24" s="20"/>
      <c r="M24" s="20"/>
    </row>
    <row r="25" ht="12.75">
      <c r="M25"/>
    </row>
    <row r="26" ht="12.75">
      <c r="M26"/>
    </row>
    <row r="27" ht="12.75">
      <c r="M27"/>
    </row>
    <row r="28" ht="12.75">
      <c r="M28"/>
    </row>
    <row r="29" ht="12.75">
      <c r="M29"/>
    </row>
    <row r="30" ht="12.75">
      <c r="M30"/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  <row r="76" ht="12.75">
      <c r="M76"/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  <row r="229" ht="12.75">
      <c r="M229"/>
    </row>
    <row r="230" ht="12.75">
      <c r="M230"/>
    </row>
    <row r="231" ht="12.75">
      <c r="M231"/>
    </row>
    <row r="232" ht="12.75">
      <c r="M232"/>
    </row>
    <row r="233" ht="12.75">
      <c r="M233"/>
    </row>
    <row r="234" ht="12.75">
      <c r="M234"/>
    </row>
    <row r="235" ht="12.75">
      <c r="M235"/>
    </row>
    <row r="236" ht="12.75">
      <c r="M236"/>
    </row>
    <row r="237" ht="12.75">
      <c r="M237"/>
    </row>
    <row r="238" ht="12.75">
      <c r="M238"/>
    </row>
    <row r="239" ht="12.75">
      <c r="M239"/>
    </row>
    <row r="240" ht="12.75">
      <c r="M240"/>
    </row>
    <row r="241" ht="12.75">
      <c r="M241"/>
    </row>
    <row r="242" ht="12.75">
      <c r="M242"/>
    </row>
    <row r="243" ht="12.75">
      <c r="M243"/>
    </row>
    <row r="244" ht="12.75">
      <c r="M244"/>
    </row>
    <row r="245" ht="12.75">
      <c r="M245"/>
    </row>
    <row r="246" ht="12.75">
      <c r="M246"/>
    </row>
    <row r="247" ht="12.75">
      <c r="M247"/>
    </row>
    <row r="248" ht="12.75">
      <c r="M248"/>
    </row>
    <row r="249" ht="12.75">
      <c r="M249"/>
    </row>
    <row r="250" ht="12.75">
      <c r="M250"/>
    </row>
    <row r="251" ht="12.75">
      <c r="M251"/>
    </row>
    <row r="252" ht="12.75">
      <c r="M252"/>
    </row>
    <row r="253" ht="12.75">
      <c r="M253"/>
    </row>
    <row r="254" ht="12.75">
      <c r="M254"/>
    </row>
    <row r="255" ht="12.75">
      <c r="M255"/>
    </row>
    <row r="256" ht="12.75">
      <c r="M256"/>
    </row>
    <row r="257" ht="12.75">
      <c r="M257"/>
    </row>
    <row r="258" ht="12.75">
      <c r="M258"/>
    </row>
    <row r="259" ht="12.75">
      <c r="M259"/>
    </row>
    <row r="260" ht="12.75">
      <c r="M260"/>
    </row>
    <row r="261" ht="12.75">
      <c r="M261"/>
    </row>
    <row r="262" ht="12.75">
      <c r="M262"/>
    </row>
    <row r="263" ht="12.75">
      <c r="M263"/>
    </row>
    <row r="264" ht="12.75">
      <c r="M264"/>
    </row>
    <row r="265" ht="12.75">
      <c r="M265"/>
    </row>
    <row r="266" ht="12.75">
      <c r="M266"/>
    </row>
    <row r="267" ht="12.75">
      <c r="M267"/>
    </row>
    <row r="268" ht="12.75">
      <c r="M268"/>
    </row>
    <row r="269" ht="12.75">
      <c r="M269"/>
    </row>
    <row r="270" ht="12.75">
      <c r="M270"/>
    </row>
    <row r="271" ht="12.75">
      <c r="M271"/>
    </row>
    <row r="272" ht="12.75">
      <c r="M272"/>
    </row>
    <row r="273" ht="12.75">
      <c r="M273"/>
    </row>
    <row r="274" ht="12.75">
      <c r="M274"/>
    </row>
    <row r="275" ht="12.75">
      <c r="M275"/>
    </row>
    <row r="276" ht="12.75">
      <c r="M276"/>
    </row>
    <row r="277" ht="12.75">
      <c r="M277"/>
    </row>
    <row r="278" ht="12.75">
      <c r="M278"/>
    </row>
    <row r="279" ht="12.75">
      <c r="M279"/>
    </row>
    <row r="280" ht="12.75">
      <c r="M280"/>
    </row>
    <row r="281" ht="12.75">
      <c r="M281"/>
    </row>
    <row r="282" ht="12.75">
      <c r="M282"/>
    </row>
    <row r="283" ht="12.75">
      <c r="M283"/>
    </row>
    <row r="284" ht="12.75">
      <c r="M284"/>
    </row>
    <row r="285" ht="12.75">
      <c r="M285"/>
    </row>
    <row r="286" ht="12.75">
      <c r="M286"/>
    </row>
    <row r="287" ht="12.75">
      <c r="M287"/>
    </row>
    <row r="288" ht="12.75">
      <c r="M288"/>
    </row>
    <row r="289" ht="12.75">
      <c r="M289"/>
    </row>
    <row r="290" ht="12.75">
      <c r="M290"/>
    </row>
    <row r="291" ht="12.75">
      <c r="M291"/>
    </row>
    <row r="292" ht="12.75">
      <c r="M292"/>
    </row>
    <row r="293" ht="12.75">
      <c r="M293"/>
    </row>
    <row r="294" ht="12.75">
      <c r="M294"/>
    </row>
    <row r="295" ht="12.75">
      <c r="M295"/>
    </row>
    <row r="296" ht="12.75">
      <c r="M296"/>
    </row>
    <row r="297" ht="12.75">
      <c r="M297"/>
    </row>
    <row r="298" ht="12.75">
      <c r="M298"/>
    </row>
    <row r="299" ht="12.75">
      <c r="M299"/>
    </row>
    <row r="300" ht="12.75">
      <c r="M300"/>
    </row>
    <row r="301" ht="12.75">
      <c r="M301"/>
    </row>
    <row r="302" ht="12.75">
      <c r="M302"/>
    </row>
    <row r="303" ht="12.75">
      <c r="M303"/>
    </row>
    <row r="304" ht="12.75">
      <c r="M304"/>
    </row>
    <row r="305" ht="12.75">
      <c r="M305"/>
    </row>
    <row r="306" ht="12.75">
      <c r="M306"/>
    </row>
    <row r="307" ht="12.75">
      <c r="M307"/>
    </row>
    <row r="308" ht="12.75">
      <c r="M308"/>
    </row>
    <row r="309" ht="12.75">
      <c r="M309"/>
    </row>
    <row r="310" ht="12.75">
      <c r="M310"/>
    </row>
    <row r="311" ht="12.75">
      <c r="M311"/>
    </row>
    <row r="312" ht="12.75">
      <c r="M312"/>
    </row>
    <row r="313" ht="12.75">
      <c r="M313"/>
    </row>
    <row r="314" ht="12.75">
      <c r="M314"/>
    </row>
    <row r="315" ht="12.75">
      <c r="M315"/>
    </row>
    <row r="316" ht="12.75">
      <c r="M316"/>
    </row>
    <row r="317" ht="12.75">
      <c r="M317"/>
    </row>
    <row r="318" ht="12.75">
      <c r="M318"/>
    </row>
    <row r="319" ht="12.75">
      <c r="M319"/>
    </row>
    <row r="320" ht="12.75">
      <c r="M320"/>
    </row>
    <row r="321" ht="12.75">
      <c r="M321"/>
    </row>
    <row r="322" ht="12.75">
      <c r="M322"/>
    </row>
    <row r="323" ht="12.75">
      <c r="M323"/>
    </row>
    <row r="324" ht="12.75">
      <c r="M324"/>
    </row>
    <row r="325" ht="12.75">
      <c r="M325"/>
    </row>
    <row r="326" ht="12.75">
      <c r="M326"/>
    </row>
    <row r="327" ht="12.75">
      <c r="M327"/>
    </row>
    <row r="328" ht="12.75">
      <c r="M328"/>
    </row>
    <row r="329" ht="12.75">
      <c r="M329"/>
    </row>
    <row r="330" ht="12.75">
      <c r="M330"/>
    </row>
    <row r="331" ht="12.75">
      <c r="M331"/>
    </row>
    <row r="332" ht="12.75">
      <c r="M332"/>
    </row>
    <row r="333" ht="12.75">
      <c r="M333"/>
    </row>
    <row r="334" ht="12.75">
      <c r="M334"/>
    </row>
    <row r="335" ht="12.75">
      <c r="M335"/>
    </row>
    <row r="336" ht="12.75">
      <c r="M336"/>
    </row>
    <row r="337" ht="12.75">
      <c r="M337"/>
    </row>
    <row r="338" ht="12.75">
      <c r="M338"/>
    </row>
    <row r="339" ht="12.75">
      <c r="M339"/>
    </row>
    <row r="340" ht="12.75">
      <c r="M340"/>
    </row>
    <row r="341" ht="12.75">
      <c r="M341"/>
    </row>
    <row r="342" ht="12.75">
      <c r="M342"/>
    </row>
    <row r="343" ht="12.75">
      <c r="M343"/>
    </row>
    <row r="344" ht="12.75">
      <c r="M344"/>
    </row>
    <row r="345" ht="12.75">
      <c r="M345"/>
    </row>
    <row r="346" ht="12.75">
      <c r="M346"/>
    </row>
    <row r="347" ht="12.75">
      <c r="M347"/>
    </row>
    <row r="348" ht="12.75">
      <c r="M348"/>
    </row>
    <row r="349" ht="12.75">
      <c r="M349"/>
    </row>
    <row r="350" ht="12.75">
      <c r="M350"/>
    </row>
    <row r="351" ht="12.75">
      <c r="M351"/>
    </row>
    <row r="352" ht="12.75">
      <c r="M352"/>
    </row>
    <row r="353" ht="12.75">
      <c r="M353"/>
    </row>
    <row r="354" ht="12.75">
      <c r="M354"/>
    </row>
    <row r="355" ht="12.75">
      <c r="M355"/>
    </row>
    <row r="356" ht="12.75">
      <c r="M356"/>
    </row>
    <row r="357" ht="12.75">
      <c r="M357"/>
    </row>
    <row r="358" ht="12.75">
      <c r="M358"/>
    </row>
    <row r="359" ht="12.75">
      <c r="M359"/>
    </row>
    <row r="360" ht="12.75">
      <c r="M360"/>
    </row>
    <row r="361" ht="12.75">
      <c r="M361"/>
    </row>
    <row r="362" ht="12.75">
      <c r="M362"/>
    </row>
    <row r="363" ht="12.75">
      <c r="M363"/>
    </row>
    <row r="364" ht="12.75">
      <c r="M364"/>
    </row>
    <row r="365" ht="12.75">
      <c r="M365"/>
    </row>
    <row r="366" ht="12.75">
      <c r="M366"/>
    </row>
    <row r="367" ht="12.75">
      <c r="M367"/>
    </row>
    <row r="368" ht="12.75">
      <c r="M368"/>
    </row>
    <row r="369" ht="12.75">
      <c r="M369"/>
    </row>
    <row r="370" ht="12.75">
      <c r="M370"/>
    </row>
    <row r="371" ht="12.75">
      <c r="M371"/>
    </row>
    <row r="372" ht="12.75">
      <c r="M372"/>
    </row>
    <row r="373" ht="12.75">
      <c r="M373"/>
    </row>
    <row r="374" ht="12.75">
      <c r="M374"/>
    </row>
    <row r="375" ht="12.75">
      <c r="M375"/>
    </row>
    <row r="376" ht="12.75">
      <c r="M376"/>
    </row>
    <row r="377" ht="12.75">
      <c r="M377"/>
    </row>
    <row r="378" ht="12.75">
      <c r="M378"/>
    </row>
    <row r="379" ht="12.75">
      <c r="M379"/>
    </row>
    <row r="380" ht="12.75">
      <c r="M380"/>
    </row>
    <row r="381" ht="12.75">
      <c r="M381"/>
    </row>
    <row r="382" ht="12.75">
      <c r="M382"/>
    </row>
    <row r="383" ht="12.75">
      <c r="M383"/>
    </row>
    <row r="384" ht="12.75">
      <c r="M384"/>
    </row>
    <row r="385" ht="12.75">
      <c r="M385"/>
    </row>
    <row r="386" ht="12.75">
      <c r="M386"/>
    </row>
    <row r="387" ht="12.75">
      <c r="M387"/>
    </row>
    <row r="388" ht="12.75">
      <c r="M388"/>
    </row>
    <row r="389" ht="12.75">
      <c r="M389"/>
    </row>
    <row r="390" ht="12.75">
      <c r="M390"/>
    </row>
    <row r="391" ht="12.75">
      <c r="M391"/>
    </row>
    <row r="392" ht="12.75">
      <c r="M392"/>
    </row>
    <row r="393" ht="12.75">
      <c r="M393"/>
    </row>
    <row r="394" ht="12.75">
      <c r="M394"/>
    </row>
    <row r="395" ht="12.75">
      <c r="M395"/>
    </row>
    <row r="396" ht="12.75">
      <c r="M396"/>
    </row>
    <row r="397" ht="12.75">
      <c r="M397"/>
    </row>
    <row r="398" ht="12.75">
      <c r="M398"/>
    </row>
    <row r="399" ht="12.75">
      <c r="M399"/>
    </row>
    <row r="400" ht="12.75">
      <c r="M400"/>
    </row>
    <row r="401" ht="12.75">
      <c r="M401"/>
    </row>
    <row r="402" ht="12.75">
      <c r="M402"/>
    </row>
    <row r="403" ht="12.75">
      <c r="M403"/>
    </row>
    <row r="404" ht="12.75">
      <c r="M404"/>
    </row>
    <row r="405" ht="12.75">
      <c r="M405"/>
    </row>
    <row r="406" ht="12.75">
      <c r="M406"/>
    </row>
    <row r="407" ht="12.75">
      <c r="M407"/>
    </row>
    <row r="408" ht="12.75">
      <c r="M408"/>
    </row>
    <row r="409" ht="12.75">
      <c r="M409"/>
    </row>
    <row r="410" ht="12.75">
      <c r="M410"/>
    </row>
    <row r="411" ht="12.75">
      <c r="M411"/>
    </row>
    <row r="412" ht="12.75">
      <c r="M412"/>
    </row>
    <row r="413" ht="12.75">
      <c r="M413"/>
    </row>
    <row r="414" ht="12.75">
      <c r="M414"/>
    </row>
    <row r="415" ht="12.75">
      <c r="M415"/>
    </row>
    <row r="416" ht="12.75">
      <c r="M416"/>
    </row>
    <row r="417" ht="12.75">
      <c r="M417"/>
    </row>
    <row r="418" ht="12.75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  <row r="474" ht="12.75">
      <c r="M474"/>
    </row>
    <row r="475" ht="12.75">
      <c r="M475"/>
    </row>
    <row r="476" ht="12.75">
      <c r="M476"/>
    </row>
    <row r="477" ht="12.75">
      <c r="M477"/>
    </row>
    <row r="478" ht="12.75">
      <c r="M478"/>
    </row>
    <row r="479" ht="12.75">
      <c r="M479"/>
    </row>
    <row r="480" ht="12.75">
      <c r="M480"/>
    </row>
    <row r="481" ht="12.75">
      <c r="M481"/>
    </row>
    <row r="482" ht="12.75">
      <c r="M482"/>
    </row>
    <row r="483" ht="12.75">
      <c r="M483"/>
    </row>
    <row r="484" ht="12.75">
      <c r="M484"/>
    </row>
    <row r="485" ht="12.75">
      <c r="M485"/>
    </row>
    <row r="486" ht="12.75">
      <c r="M486"/>
    </row>
    <row r="487" ht="12.75">
      <c r="M487"/>
    </row>
    <row r="488" ht="12.75">
      <c r="M488"/>
    </row>
    <row r="489" ht="12.75">
      <c r="M489"/>
    </row>
    <row r="490" ht="12.75">
      <c r="M490"/>
    </row>
    <row r="491" ht="12.75">
      <c r="M491"/>
    </row>
    <row r="492" ht="12.75">
      <c r="M492"/>
    </row>
    <row r="493" ht="12.75">
      <c r="M493"/>
    </row>
    <row r="494" ht="12.75">
      <c r="M494"/>
    </row>
    <row r="495" ht="12.75">
      <c r="M495"/>
    </row>
    <row r="496" ht="12.75">
      <c r="M496"/>
    </row>
    <row r="497" ht="12.75">
      <c r="M497"/>
    </row>
    <row r="498" ht="12.75">
      <c r="M498"/>
    </row>
    <row r="499" ht="12.75">
      <c r="M499"/>
    </row>
    <row r="500" ht="12.75">
      <c r="M500"/>
    </row>
    <row r="501" ht="12.75">
      <c r="M501"/>
    </row>
    <row r="502" ht="12.75">
      <c r="M502"/>
    </row>
    <row r="503" ht="12.75">
      <c r="M503"/>
    </row>
    <row r="504" ht="12.75">
      <c r="M504"/>
    </row>
    <row r="505" ht="12.75">
      <c r="M505"/>
    </row>
    <row r="506" ht="12.75">
      <c r="M506"/>
    </row>
    <row r="507" ht="12.75">
      <c r="M507"/>
    </row>
    <row r="508" ht="12.75">
      <c r="M508"/>
    </row>
    <row r="509" ht="12.75">
      <c r="M509"/>
    </row>
    <row r="510" ht="12.75">
      <c r="M510"/>
    </row>
    <row r="511" ht="12.75">
      <c r="M511"/>
    </row>
    <row r="512" ht="12.75">
      <c r="M512"/>
    </row>
    <row r="513" ht="12.75">
      <c r="M513"/>
    </row>
    <row r="514" ht="12.75">
      <c r="M514"/>
    </row>
    <row r="515" ht="12.75">
      <c r="M515"/>
    </row>
    <row r="516" ht="12.75">
      <c r="M516"/>
    </row>
    <row r="517" ht="12.75">
      <c r="M517"/>
    </row>
    <row r="518" ht="12.75">
      <c r="M518"/>
    </row>
    <row r="519" ht="12.75">
      <c r="M519"/>
    </row>
    <row r="520" ht="12.75">
      <c r="M520"/>
    </row>
    <row r="521" ht="12.75">
      <c r="M521"/>
    </row>
    <row r="522" ht="12.75">
      <c r="M522"/>
    </row>
    <row r="523" ht="12.75">
      <c r="M523"/>
    </row>
    <row r="524" ht="12.75">
      <c r="M524"/>
    </row>
    <row r="525" ht="12.75">
      <c r="M525"/>
    </row>
    <row r="526" ht="12.75">
      <c r="M526"/>
    </row>
    <row r="527" ht="12.75">
      <c r="M527"/>
    </row>
    <row r="528" ht="12.75">
      <c r="M528"/>
    </row>
    <row r="529" ht="12.75">
      <c r="M529"/>
    </row>
    <row r="530" ht="12.75">
      <c r="M530"/>
    </row>
    <row r="531" ht="12.75">
      <c r="M531"/>
    </row>
    <row r="532" ht="12.75">
      <c r="M532"/>
    </row>
    <row r="533" ht="12.75">
      <c r="M533"/>
    </row>
    <row r="534" ht="12.75">
      <c r="M534"/>
    </row>
    <row r="535" ht="12.75">
      <c r="M535"/>
    </row>
    <row r="536" ht="12.75">
      <c r="M536"/>
    </row>
    <row r="537" ht="12.75">
      <c r="M537"/>
    </row>
    <row r="538" ht="12.75">
      <c r="M538"/>
    </row>
    <row r="539" ht="12.75">
      <c r="M539"/>
    </row>
    <row r="540" ht="12.75">
      <c r="M540"/>
    </row>
    <row r="541" ht="12.75">
      <c r="M541"/>
    </row>
    <row r="542" ht="12.75">
      <c r="M542"/>
    </row>
    <row r="543" ht="12.75">
      <c r="M543"/>
    </row>
    <row r="544" ht="12.75">
      <c r="M544"/>
    </row>
    <row r="545" ht="12.75">
      <c r="M545"/>
    </row>
    <row r="546" ht="12.75">
      <c r="M546"/>
    </row>
    <row r="547" ht="12.75">
      <c r="M547"/>
    </row>
    <row r="548" ht="12.75">
      <c r="M548"/>
    </row>
    <row r="549" ht="12.75">
      <c r="M549"/>
    </row>
    <row r="550" ht="12.75">
      <c r="M550"/>
    </row>
    <row r="551" ht="12.75">
      <c r="M551"/>
    </row>
    <row r="552" ht="12.75">
      <c r="M552"/>
    </row>
    <row r="553" ht="12.75">
      <c r="M553"/>
    </row>
    <row r="554" ht="12.75">
      <c r="M554"/>
    </row>
    <row r="555" ht="12.75">
      <c r="M555"/>
    </row>
    <row r="556" ht="12.75">
      <c r="M556"/>
    </row>
    <row r="557" ht="12.75">
      <c r="M557"/>
    </row>
    <row r="558" ht="12.75">
      <c r="M558"/>
    </row>
    <row r="559" ht="12.75">
      <c r="M559"/>
    </row>
    <row r="560" ht="12.75">
      <c r="M560"/>
    </row>
    <row r="561" ht="12.75">
      <c r="M561"/>
    </row>
    <row r="562" ht="12.75">
      <c r="M562"/>
    </row>
    <row r="563" ht="12.75">
      <c r="M563"/>
    </row>
    <row r="564" ht="12.75">
      <c r="M564"/>
    </row>
    <row r="565" ht="12.75">
      <c r="M565"/>
    </row>
    <row r="566" ht="12.75">
      <c r="M566"/>
    </row>
    <row r="567" ht="12.75">
      <c r="M567"/>
    </row>
    <row r="568" ht="12.75">
      <c r="M568"/>
    </row>
    <row r="569" ht="12.75">
      <c r="M569"/>
    </row>
    <row r="570" ht="12.75">
      <c r="M570"/>
    </row>
    <row r="571" ht="12.75">
      <c r="M571"/>
    </row>
    <row r="572" ht="12.75">
      <c r="M572"/>
    </row>
    <row r="573" ht="12.75">
      <c r="M573"/>
    </row>
    <row r="574" ht="12.75">
      <c r="M574"/>
    </row>
    <row r="575" ht="12.75">
      <c r="M575"/>
    </row>
    <row r="576" ht="12.75">
      <c r="M576"/>
    </row>
    <row r="577" ht="12.75">
      <c r="M577"/>
    </row>
    <row r="578" ht="12.75">
      <c r="M578"/>
    </row>
    <row r="579" ht="12.75">
      <c r="M579"/>
    </row>
    <row r="580" ht="12.75">
      <c r="M580"/>
    </row>
    <row r="581" ht="12.75">
      <c r="M581"/>
    </row>
    <row r="582" ht="12.75">
      <c r="M582"/>
    </row>
    <row r="583" ht="12.75">
      <c r="M583"/>
    </row>
    <row r="584" ht="12.75">
      <c r="M584"/>
    </row>
    <row r="585" ht="12.75">
      <c r="M585"/>
    </row>
    <row r="586" ht="12.75">
      <c r="M586"/>
    </row>
    <row r="587" ht="12.75">
      <c r="M587"/>
    </row>
    <row r="588" ht="12.75">
      <c r="M588"/>
    </row>
    <row r="589" ht="12.75">
      <c r="M589"/>
    </row>
    <row r="590" ht="12.75">
      <c r="M590"/>
    </row>
    <row r="591" ht="12.75">
      <c r="M591"/>
    </row>
    <row r="592" ht="12.75">
      <c r="M592"/>
    </row>
    <row r="593" ht="12.75">
      <c r="M593"/>
    </row>
    <row r="594" ht="12.75">
      <c r="M594"/>
    </row>
    <row r="595" ht="12.75">
      <c r="M595"/>
    </row>
    <row r="596" ht="12.75">
      <c r="M596"/>
    </row>
    <row r="597" ht="12.75">
      <c r="M597"/>
    </row>
    <row r="598" ht="12.75">
      <c r="M598"/>
    </row>
    <row r="599" ht="12.75">
      <c r="M599"/>
    </row>
    <row r="600" ht="12.75">
      <c r="M600"/>
    </row>
    <row r="601" ht="12.75">
      <c r="M601"/>
    </row>
    <row r="602" ht="12.75">
      <c r="M602"/>
    </row>
    <row r="603" ht="12.75">
      <c r="M603"/>
    </row>
    <row r="604" ht="12.75">
      <c r="M604"/>
    </row>
    <row r="605" ht="12.75">
      <c r="M605"/>
    </row>
    <row r="606" ht="12.75">
      <c r="M606"/>
    </row>
    <row r="607" ht="12.75">
      <c r="M607"/>
    </row>
    <row r="608" ht="12.75">
      <c r="M608"/>
    </row>
    <row r="609" ht="12.75">
      <c r="M609"/>
    </row>
    <row r="610" ht="12.75">
      <c r="M610"/>
    </row>
    <row r="611" ht="12.75">
      <c r="M611"/>
    </row>
    <row r="612" ht="12.75">
      <c r="M612"/>
    </row>
    <row r="613" ht="12.75">
      <c r="M613"/>
    </row>
    <row r="614" ht="12.75">
      <c r="M614"/>
    </row>
    <row r="615" ht="12.75">
      <c r="M615"/>
    </row>
    <row r="616" ht="12.75">
      <c r="M616"/>
    </row>
    <row r="617" ht="12.75">
      <c r="M617"/>
    </row>
    <row r="618" ht="12.75">
      <c r="M618"/>
    </row>
    <row r="619" ht="12.75">
      <c r="M619"/>
    </row>
    <row r="620" ht="12.75">
      <c r="M620"/>
    </row>
    <row r="621" ht="12.75">
      <c r="M621"/>
    </row>
    <row r="622" ht="12.75">
      <c r="M622"/>
    </row>
    <row r="623" ht="12.75">
      <c r="M623"/>
    </row>
    <row r="624" ht="12.75">
      <c r="M624"/>
    </row>
    <row r="625" ht="12.75">
      <c r="M625"/>
    </row>
    <row r="626" ht="12.75">
      <c r="M626"/>
    </row>
    <row r="627" ht="12.75">
      <c r="M627"/>
    </row>
    <row r="628" ht="12.75">
      <c r="M628"/>
    </row>
    <row r="629" ht="12.75">
      <c r="M629"/>
    </row>
    <row r="630" ht="12.75">
      <c r="M630"/>
    </row>
    <row r="631" ht="12.75">
      <c r="M631"/>
    </row>
    <row r="632" ht="12.75">
      <c r="M632"/>
    </row>
    <row r="633" ht="12.75">
      <c r="M633"/>
    </row>
    <row r="634" ht="12.75">
      <c r="M634"/>
    </row>
    <row r="635" ht="12.75">
      <c r="M635"/>
    </row>
    <row r="636" ht="12.75">
      <c r="M636"/>
    </row>
    <row r="637" ht="12.75">
      <c r="M637"/>
    </row>
    <row r="638" ht="12.75">
      <c r="M638"/>
    </row>
    <row r="639" ht="12.75">
      <c r="M639"/>
    </row>
    <row r="640" ht="12.75">
      <c r="M640"/>
    </row>
    <row r="641" ht="12.75">
      <c r="M641"/>
    </row>
    <row r="642" ht="12.75">
      <c r="M642"/>
    </row>
    <row r="643" ht="12.75"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</sheetData>
  <sheetProtection/>
  <autoFilter ref="A2:N23">
    <sortState ref="A3:N946">
      <sortCondition sortBy="value" ref="C3:C946"/>
    </sortState>
  </autoFilter>
  <mergeCells count="3">
    <mergeCell ref="A1:M1"/>
    <mergeCell ref="A24:E24"/>
    <mergeCell ref="G24:M24"/>
  </mergeCells>
  <printOptions/>
  <pageMargins left="0.75" right="0.75" top="1" bottom="1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喜乐安康</cp:lastModifiedBy>
  <cp:lastPrinted>2023-02-12T09:15:51Z</cp:lastPrinted>
  <dcterms:created xsi:type="dcterms:W3CDTF">2021-03-30T01:19:06Z</dcterms:created>
  <dcterms:modified xsi:type="dcterms:W3CDTF">2023-03-08T04:31:04Z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D4DAB53ED8F649B8AEB84BA1713A2DCB</vt:lpwstr>
  </property>
</Properties>
</file>