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综合成绩" sheetId="1" r:id="rId1"/>
  </sheets>
  <definedNames>
    <definedName name="_xlnm.Print_Titles" localSheetId="0">'综合成绩'!$1:$2</definedName>
  </definedNames>
  <calcPr fullCalcOnLoad="1"/>
</workbook>
</file>

<file path=xl/sharedStrings.xml><?xml version="1.0" encoding="utf-8"?>
<sst xmlns="http://schemas.openxmlformats.org/spreadsheetml/2006/main" count="61" uniqueCount="61">
  <si>
    <t>排名</t>
  </si>
  <si>
    <t>准考证号</t>
  </si>
  <si>
    <t>姓名</t>
  </si>
  <si>
    <t>笔试成绩</t>
  </si>
  <si>
    <t>面试成绩</t>
  </si>
  <si>
    <t>综合成绩</t>
  </si>
  <si>
    <t>221200010123</t>
  </si>
  <si>
    <t>李洋</t>
  </si>
  <si>
    <t>221200010208</t>
  </si>
  <si>
    <t>丁宇</t>
  </si>
  <si>
    <t>221200010121</t>
  </si>
  <si>
    <t>徐文超</t>
  </si>
  <si>
    <t>221200010129</t>
  </si>
  <si>
    <t>景思思</t>
  </si>
  <si>
    <t>221200010214</t>
  </si>
  <si>
    <t>杨元龙</t>
  </si>
  <si>
    <t>221200010110</t>
  </si>
  <si>
    <t>车宇新</t>
  </si>
  <si>
    <t>221200010219</t>
  </si>
  <si>
    <t>樊星</t>
  </si>
  <si>
    <t>221200010202</t>
  </si>
  <si>
    <t>李猛</t>
  </si>
  <si>
    <t>221200010112</t>
  </si>
  <si>
    <t>宗趁</t>
  </si>
  <si>
    <t>221200010119</t>
  </si>
  <si>
    <t>肖海霞</t>
  </si>
  <si>
    <t>221200010203</t>
  </si>
  <si>
    <t>张思佳</t>
  </si>
  <si>
    <t>221200010210</t>
  </si>
  <si>
    <t>韩宇</t>
  </si>
  <si>
    <t>221200010120</t>
  </si>
  <si>
    <t>王建</t>
  </si>
  <si>
    <t>221200010205</t>
  </si>
  <si>
    <t>刘瑞</t>
  </si>
  <si>
    <t>221200010227</t>
  </si>
  <si>
    <t>姜华</t>
  </si>
  <si>
    <t>221200010118</t>
  </si>
  <si>
    <t>王猛</t>
  </si>
  <si>
    <t>221200010122</t>
  </si>
  <si>
    <t>郭川</t>
  </si>
  <si>
    <t>221200010113</t>
  </si>
  <si>
    <t>任艳艳</t>
  </si>
  <si>
    <t>221200010209</t>
  </si>
  <si>
    <t>刘文怡</t>
  </si>
  <si>
    <t>221200010221</t>
  </si>
  <si>
    <t>马硕</t>
  </si>
  <si>
    <t>221200010125</t>
  </si>
  <si>
    <t>陶鑫磊</t>
  </si>
  <si>
    <t>221200010126</t>
  </si>
  <si>
    <t>刘蕊</t>
  </si>
  <si>
    <t>221200010213</t>
  </si>
  <si>
    <t>衡星</t>
  </si>
  <si>
    <t>221200010222</t>
  </si>
  <si>
    <t>李利</t>
  </si>
  <si>
    <t>221200010105</t>
  </si>
  <si>
    <t>王新浩</t>
  </si>
  <si>
    <t>221200010216</t>
  </si>
  <si>
    <t>孔祥智</t>
  </si>
  <si>
    <t>221200010128</t>
  </si>
  <si>
    <t>曹雪</t>
  </si>
  <si>
    <t>2022年北京经济技术开发区职能部门安全生产专职安全员招聘综合成绩单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</si>
</sst>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宋体"/>
      <family val="0"/>
    </font>
    <font>
      <sz val="14"/>
      <name val="Arial"/>
      <family val="2"/>
    </font>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8">
    <xf numFmtId="0" fontId="0" fillId="0" borderId="0" xfId="0" applyAlignment="1">
      <alignment/>
    </xf>
    <xf numFmtId="0" fontId="0" fillId="0" borderId="0" xfId="0" applyAlignment="1">
      <alignment vertical="center"/>
    </xf>
    <xf numFmtId="0" fontId="0" fillId="0" borderId="0" xfId="0" applyFill="1" applyAlignment="1">
      <alignment/>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EAEAE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29"/>
  <sheetViews>
    <sheetView tabSelected="1" workbookViewId="0" topLeftCell="A1">
      <selection activeCell="K3" sqref="K3"/>
    </sheetView>
  </sheetViews>
  <sheetFormatPr defaultColWidth="9.140625" defaultRowHeight="12.75"/>
  <cols>
    <col min="1" max="1" width="12.421875" style="2" customWidth="1"/>
    <col min="2" max="2" width="21.00390625" style="2" customWidth="1"/>
    <col min="3" max="3" width="16.00390625" style="2" customWidth="1"/>
    <col min="4" max="6" width="15.28125" style="2" customWidth="1"/>
    <col min="7" max="7" width="10.140625" style="0" customWidth="1"/>
  </cols>
  <sheetData>
    <row r="1" spans="1:6" ht="45" customHeight="1">
      <c r="A1" s="5" t="s">
        <v>60</v>
      </c>
      <c r="B1" s="6"/>
      <c r="C1" s="6"/>
      <c r="D1" s="6"/>
      <c r="E1" s="6"/>
      <c r="F1" s="7"/>
    </row>
    <row r="2" spans="1:6" ht="24" customHeight="1">
      <c r="A2" s="3" t="s">
        <v>0</v>
      </c>
      <c r="B2" s="3" t="s">
        <v>1</v>
      </c>
      <c r="C2" s="3" t="s">
        <v>2</v>
      </c>
      <c r="D2" s="3" t="s">
        <v>3</v>
      </c>
      <c r="E2" s="3" t="s">
        <v>4</v>
      </c>
      <c r="F2" s="3" t="s">
        <v>5</v>
      </c>
    </row>
    <row r="3" spans="1:6" s="1" customFormat="1" ht="21" customHeight="1">
      <c r="A3" s="3">
        <v>1</v>
      </c>
      <c r="B3" s="3" t="s">
        <v>6</v>
      </c>
      <c r="C3" s="4" t="s">
        <v>7</v>
      </c>
      <c r="D3" s="3">
        <v>78</v>
      </c>
      <c r="E3" s="3">
        <v>90.2</v>
      </c>
      <c r="F3" s="3">
        <f>SUM(D3*0.5+E3*0.5)</f>
        <v>84.1</v>
      </c>
    </row>
    <row r="4" spans="1:6" s="1" customFormat="1" ht="21" customHeight="1">
      <c r="A4" s="3">
        <v>2</v>
      </c>
      <c r="B4" s="3" t="s">
        <v>10</v>
      </c>
      <c r="C4" s="4" t="s">
        <v>11</v>
      </c>
      <c r="D4" s="3">
        <v>75.5</v>
      </c>
      <c r="E4" s="3">
        <v>88.9</v>
      </c>
      <c r="F4" s="3">
        <f aca="true" t="shared" si="0" ref="F4:F29">SUM(D4*0.5+E4*0.5)</f>
        <v>82.2</v>
      </c>
    </row>
    <row r="5" spans="1:6" s="1" customFormat="1" ht="21" customHeight="1">
      <c r="A5" s="3">
        <v>3</v>
      </c>
      <c r="B5" s="3" t="s">
        <v>18</v>
      </c>
      <c r="C5" s="4" t="s">
        <v>19</v>
      </c>
      <c r="D5" s="3">
        <v>74.5</v>
      </c>
      <c r="E5" s="3">
        <v>89.2</v>
      </c>
      <c r="F5" s="3">
        <f t="shared" si="0"/>
        <v>81.85</v>
      </c>
    </row>
    <row r="6" spans="1:6" s="1" customFormat="1" ht="21" customHeight="1">
      <c r="A6" s="3">
        <v>4</v>
      </c>
      <c r="B6" s="3" t="s">
        <v>22</v>
      </c>
      <c r="C6" s="4" t="s">
        <v>23</v>
      </c>
      <c r="D6" s="3">
        <v>73.5</v>
      </c>
      <c r="E6" s="3">
        <v>89.1</v>
      </c>
      <c r="F6" s="3">
        <f t="shared" si="0"/>
        <v>81.3</v>
      </c>
    </row>
    <row r="7" spans="1:6" s="1" customFormat="1" ht="21" customHeight="1">
      <c r="A7" s="3">
        <v>5</v>
      </c>
      <c r="B7" s="3" t="s">
        <v>26</v>
      </c>
      <c r="C7" s="4" t="s">
        <v>27</v>
      </c>
      <c r="D7" s="3">
        <v>73.5</v>
      </c>
      <c r="E7" s="3">
        <v>88.9</v>
      </c>
      <c r="F7" s="3">
        <f t="shared" si="0"/>
        <v>81.2</v>
      </c>
    </row>
    <row r="8" spans="1:6" s="1" customFormat="1" ht="21" customHeight="1">
      <c r="A8" s="3">
        <v>6</v>
      </c>
      <c r="B8" s="3" t="s">
        <v>38</v>
      </c>
      <c r="C8" s="4" t="s">
        <v>39</v>
      </c>
      <c r="D8" s="3">
        <v>72</v>
      </c>
      <c r="E8" s="3">
        <v>90.4</v>
      </c>
      <c r="F8" s="3">
        <f t="shared" si="0"/>
        <v>81.2</v>
      </c>
    </row>
    <row r="9" spans="1:6" s="1" customFormat="1" ht="21" customHeight="1">
      <c r="A9" s="3">
        <v>7</v>
      </c>
      <c r="B9" s="3" t="s">
        <v>40</v>
      </c>
      <c r="C9" s="4" t="s">
        <v>41</v>
      </c>
      <c r="D9" s="3">
        <v>71.5</v>
      </c>
      <c r="E9" s="3">
        <v>90.8</v>
      </c>
      <c r="F9" s="3">
        <f t="shared" si="0"/>
        <v>81.15</v>
      </c>
    </row>
    <row r="10" spans="1:6" s="1" customFormat="1" ht="21" customHeight="1">
      <c r="A10" s="3">
        <v>8</v>
      </c>
      <c r="B10" s="3" t="s">
        <v>8</v>
      </c>
      <c r="C10" s="4" t="s">
        <v>9</v>
      </c>
      <c r="D10" s="3">
        <v>77.5</v>
      </c>
      <c r="E10" s="3">
        <v>84</v>
      </c>
      <c r="F10" s="3">
        <f t="shared" si="0"/>
        <v>80.75</v>
      </c>
    </row>
    <row r="11" spans="1:6" s="1" customFormat="1" ht="21" customHeight="1">
      <c r="A11" s="3">
        <v>9</v>
      </c>
      <c r="B11" s="3" t="s">
        <v>28</v>
      </c>
      <c r="C11" s="4" t="s">
        <v>29</v>
      </c>
      <c r="D11" s="3">
        <v>73.5</v>
      </c>
      <c r="E11" s="3">
        <v>87</v>
      </c>
      <c r="F11" s="3">
        <f t="shared" si="0"/>
        <v>80.25</v>
      </c>
    </row>
    <row r="12" spans="1:6" s="1" customFormat="1" ht="21" customHeight="1">
      <c r="A12" s="3">
        <v>10</v>
      </c>
      <c r="B12" s="3" t="s">
        <v>20</v>
      </c>
      <c r="C12" s="4" t="s">
        <v>21</v>
      </c>
      <c r="D12" s="3">
        <v>74</v>
      </c>
      <c r="E12" s="3">
        <v>86</v>
      </c>
      <c r="F12" s="3">
        <f t="shared" si="0"/>
        <v>80</v>
      </c>
    </row>
    <row r="13" spans="1:6" s="1" customFormat="1" ht="21" customHeight="1">
      <c r="A13" s="3">
        <v>11</v>
      </c>
      <c r="B13" s="3" t="s">
        <v>30</v>
      </c>
      <c r="C13" s="3" t="s">
        <v>31</v>
      </c>
      <c r="D13" s="3">
        <v>72.5</v>
      </c>
      <c r="E13" s="3">
        <v>86.8</v>
      </c>
      <c r="F13" s="3">
        <f t="shared" si="0"/>
        <v>79.65</v>
      </c>
    </row>
    <row r="14" spans="1:6" s="1" customFormat="1" ht="21" customHeight="1">
      <c r="A14" s="3">
        <v>12</v>
      </c>
      <c r="B14" s="3" t="s">
        <v>46</v>
      </c>
      <c r="C14" s="3" t="s">
        <v>47</v>
      </c>
      <c r="D14" s="3">
        <v>70.5</v>
      </c>
      <c r="E14" s="3">
        <v>88.4</v>
      </c>
      <c r="F14" s="3">
        <f t="shared" si="0"/>
        <v>79.45</v>
      </c>
    </row>
    <row r="15" spans="1:6" s="1" customFormat="1" ht="21" customHeight="1">
      <c r="A15" s="3">
        <v>13</v>
      </c>
      <c r="B15" s="3" t="s">
        <v>52</v>
      </c>
      <c r="C15" s="3" t="s">
        <v>53</v>
      </c>
      <c r="D15" s="3">
        <v>69</v>
      </c>
      <c r="E15" s="3">
        <v>89.6</v>
      </c>
      <c r="F15" s="3">
        <f t="shared" si="0"/>
        <v>79.3</v>
      </c>
    </row>
    <row r="16" spans="1:6" s="1" customFormat="1" ht="21" customHeight="1">
      <c r="A16" s="3">
        <v>14</v>
      </c>
      <c r="B16" s="3" t="s">
        <v>42</v>
      </c>
      <c r="C16" s="3" t="s">
        <v>43</v>
      </c>
      <c r="D16" s="3">
        <v>71.5</v>
      </c>
      <c r="E16" s="3">
        <v>87</v>
      </c>
      <c r="F16" s="3">
        <f t="shared" si="0"/>
        <v>79.25</v>
      </c>
    </row>
    <row r="17" spans="1:6" s="1" customFormat="1" ht="21" customHeight="1">
      <c r="A17" s="3">
        <v>15</v>
      </c>
      <c r="B17" s="3" t="s">
        <v>16</v>
      </c>
      <c r="C17" s="3" t="s">
        <v>17</v>
      </c>
      <c r="D17" s="3">
        <v>74.5</v>
      </c>
      <c r="E17" s="3">
        <v>84</v>
      </c>
      <c r="F17" s="3">
        <f t="shared" si="0"/>
        <v>79.25</v>
      </c>
    </row>
    <row r="18" spans="1:6" s="1" customFormat="1" ht="21" customHeight="1">
      <c r="A18" s="3">
        <v>16</v>
      </c>
      <c r="B18" s="3" t="s">
        <v>12</v>
      </c>
      <c r="C18" s="3" t="s">
        <v>13</v>
      </c>
      <c r="D18" s="3">
        <v>75.5</v>
      </c>
      <c r="E18" s="3">
        <v>82.7</v>
      </c>
      <c r="F18" s="3">
        <f t="shared" si="0"/>
        <v>79.1</v>
      </c>
    </row>
    <row r="19" spans="1:6" s="1" customFormat="1" ht="21" customHeight="1">
      <c r="A19" s="3">
        <v>17</v>
      </c>
      <c r="B19" s="3" t="s">
        <v>14</v>
      </c>
      <c r="C19" s="3" t="s">
        <v>15</v>
      </c>
      <c r="D19" s="3">
        <v>75</v>
      </c>
      <c r="E19" s="3">
        <v>83</v>
      </c>
      <c r="F19" s="3">
        <f t="shared" si="0"/>
        <v>79</v>
      </c>
    </row>
    <row r="20" spans="1:6" s="1" customFormat="1" ht="21" customHeight="1">
      <c r="A20" s="3">
        <v>18</v>
      </c>
      <c r="B20" s="3" t="s">
        <v>24</v>
      </c>
      <c r="C20" s="3" t="s">
        <v>25</v>
      </c>
      <c r="D20" s="3">
        <v>73.5</v>
      </c>
      <c r="E20" s="3">
        <v>83.1</v>
      </c>
      <c r="F20" s="3">
        <f t="shared" si="0"/>
        <v>78.3</v>
      </c>
    </row>
    <row r="21" spans="1:6" s="1" customFormat="1" ht="21" customHeight="1">
      <c r="A21" s="3">
        <v>19</v>
      </c>
      <c r="B21" s="3" t="s">
        <v>34</v>
      </c>
      <c r="C21" s="3" t="s">
        <v>35</v>
      </c>
      <c r="D21" s="3">
        <v>72.5</v>
      </c>
      <c r="E21" s="3">
        <v>83.6</v>
      </c>
      <c r="F21" s="3">
        <f t="shared" si="0"/>
        <v>78.05</v>
      </c>
    </row>
    <row r="22" spans="1:6" s="1" customFormat="1" ht="21" customHeight="1">
      <c r="A22" s="3">
        <v>20</v>
      </c>
      <c r="B22" s="3" t="s">
        <v>36</v>
      </c>
      <c r="C22" s="3" t="s">
        <v>37</v>
      </c>
      <c r="D22" s="3">
        <v>72</v>
      </c>
      <c r="E22" s="3">
        <v>83.6</v>
      </c>
      <c r="F22" s="3">
        <f t="shared" si="0"/>
        <v>77.8</v>
      </c>
    </row>
    <row r="23" spans="1:6" s="1" customFormat="1" ht="21" customHeight="1">
      <c r="A23" s="3">
        <v>21</v>
      </c>
      <c r="B23" s="3" t="s">
        <v>32</v>
      </c>
      <c r="C23" s="3" t="s">
        <v>33</v>
      </c>
      <c r="D23" s="3">
        <v>72.5</v>
      </c>
      <c r="E23" s="3">
        <v>82.2</v>
      </c>
      <c r="F23" s="3">
        <f t="shared" si="0"/>
        <v>77.35</v>
      </c>
    </row>
    <row r="24" spans="1:6" s="1" customFormat="1" ht="21" customHeight="1">
      <c r="A24" s="3">
        <v>22</v>
      </c>
      <c r="B24" s="3" t="s">
        <v>48</v>
      </c>
      <c r="C24" s="3" t="s">
        <v>49</v>
      </c>
      <c r="D24" s="3">
        <v>70</v>
      </c>
      <c r="E24" s="3">
        <v>84.2</v>
      </c>
      <c r="F24" s="3">
        <f t="shared" si="0"/>
        <v>77.1</v>
      </c>
    </row>
    <row r="25" spans="1:6" s="1" customFormat="1" ht="21" customHeight="1">
      <c r="A25" s="3">
        <v>23</v>
      </c>
      <c r="B25" s="3" t="s">
        <v>44</v>
      </c>
      <c r="C25" s="3" t="s">
        <v>45</v>
      </c>
      <c r="D25" s="3">
        <v>71.5</v>
      </c>
      <c r="E25" s="3">
        <v>82.2</v>
      </c>
      <c r="F25" s="3">
        <f t="shared" si="0"/>
        <v>76.85</v>
      </c>
    </row>
    <row r="26" spans="1:6" s="1" customFormat="1" ht="21" customHeight="1">
      <c r="A26" s="3">
        <v>24</v>
      </c>
      <c r="B26" s="3" t="s">
        <v>50</v>
      </c>
      <c r="C26" s="3" t="s">
        <v>51</v>
      </c>
      <c r="D26" s="3">
        <v>70</v>
      </c>
      <c r="E26" s="3">
        <v>82.8</v>
      </c>
      <c r="F26" s="3">
        <f t="shared" si="0"/>
        <v>76.4</v>
      </c>
    </row>
    <row r="27" spans="1:6" s="1" customFormat="1" ht="21" customHeight="1">
      <c r="A27" s="3">
        <v>25</v>
      </c>
      <c r="B27" s="3" t="s">
        <v>56</v>
      </c>
      <c r="C27" s="3" t="s">
        <v>57</v>
      </c>
      <c r="D27" s="3">
        <v>68</v>
      </c>
      <c r="E27" s="3">
        <v>82.4</v>
      </c>
      <c r="F27" s="3">
        <f t="shared" si="0"/>
        <v>75.2</v>
      </c>
    </row>
    <row r="28" spans="1:6" s="1" customFormat="1" ht="21" customHeight="1">
      <c r="A28" s="3">
        <v>26</v>
      </c>
      <c r="B28" s="3" t="s">
        <v>58</v>
      </c>
      <c r="C28" s="3" t="s">
        <v>59</v>
      </c>
      <c r="D28" s="3">
        <v>67.5</v>
      </c>
      <c r="E28" s="3">
        <v>82.9</v>
      </c>
      <c r="F28" s="3">
        <f t="shared" si="0"/>
        <v>75.2</v>
      </c>
    </row>
    <row r="29" spans="1:6" s="1" customFormat="1" ht="21" customHeight="1">
      <c r="A29" s="3">
        <v>27</v>
      </c>
      <c r="B29" s="3" t="s">
        <v>54</v>
      </c>
      <c r="C29" s="3" t="s">
        <v>55</v>
      </c>
      <c r="D29" s="3">
        <v>68</v>
      </c>
      <c r="E29" s="3">
        <v>81.1</v>
      </c>
      <c r="F29" s="3">
        <f t="shared" si="0"/>
        <v>74.55</v>
      </c>
    </row>
  </sheetData>
  <sheetProtection/>
  <mergeCells count="1">
    <mergeCell ref="A1:F1"/>
  </mergeCells>
  <printOptions horizontalCentered="1"/>
  <pageMargins left="0.5548611111111111" right="0.5548611111111111" top="0.8027777777777778" bottom="0.8027777777777778"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cp:lastModifiedBy>
  <cp:lastPrinted>2023-03-07T00:55:43Z</cp:lastPrinted>
  <dcterms:created xsi:type="dcterms:W3CDTF">2023-02-22T01:04:33Z</dcterms:created>
  <dcterms:modified xsi:type="dcterms:W3CDTF">2023-03-07T01:07:36Z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2.0.6</vt:lpwstr>
  </property>
  <property fmtid="{D5CDD505-2E9C-101B-9397-08002B2CF9AE}" pid="4" name="ICV">
    <vt:lpwstr>CD8E00FBACB24D9893C175A43B2394B4</vt:lpwstr>
  </property>
  <property fmtid="{D5CDD505-2E9C-101B-9397-08002B2CF9AE}" pid="5" name="KSOProductBuildVer">
    <vt:lpwstr>2052-11.1.0.13703</vt:lpwstr>
  </property>
</Properties>
</file>