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<sst xmlns="http://schemas.openxmlformats.org/spreadsheetml/2006/main" count="56" uniqueCount="34">
  <si>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面试成绩、综合成绩及体检人员名单</t>
  </si>
  <si>
    <t>序号</t>
  </si>
  <si>
    <t>招聘单位及岗位</t>
  </si>
  <si>
    <t>准考证号</t>
  </si>
  <si>
    <t>笔试成绩</t>
  </si>
  <si>
    <t>面试成绩</t>
  </si>
  <si>
    <t>综合成绩</t>
  </si>
  <si>
    <t>是否进入体检环节</t>
  </si>
  <si>
    <t>密云区应急管理局公开招聘职能部门安全生产专职安全员</t>
  </si>
  <si>
    <t>221180010328</t>
  </si>
  <si>
    <t>是</t>
  </si>
  <si>
    <t>221180010325</t>
  </si>
  <si>
    <t>221180010128</t>
  </si>
  <si>
    <t>221180010127</t>
  </si>
  <si>
    <t>221180010117</t>
  </si>
  <si>
    <t>221180010306</t>
  </si>
  <si>
    <t>221180010307</t>
  </si>
  <si>
    <t>221180010202</t>
  </si>
  <si>
    <t>否</t>
  </si>
  <si>
    <t>221180010105</t>
  </si>
  <si>
    <t>221180010109</t>
  </si>
  <si>
    <t>221180010315</t>
  </si>
  <si>
    <t>221180010330</t>
  </si>
  <si>
    <t>221180010102</t>
  </si>
  <si>
    <t>221180010311</t>
  </si>
  <si>
    <t>221180010320</t>
  </si>
  <si>
    <t>221180010224</t>
  </si>
  <si>
    <t>221180010130</t>
  </si>
  <si>
    <t>221180010101</t>
  </si>
  <si>
    <t>221180010324</t>
  </si>
  <si>
    <t>221180010218</t>
  </si>
  <si>
    <t>缺考</t>
  </si>
  <si>
    <t>221180010208</t>
  </si>
  <si>
    <t>221180010229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</si>
</sst>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18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10" fillId="0" borderId="0">
      <alignment/>
      <protection/>
    </xf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4" zoomScaleNormal="84" workbookViewId="0" topLeftCell="A1">
      <selection activeCell="M14" sqref="M14"/>
    </sheetView>
  </sheetViews>
  <sheetFormatPr defaultColWidth="9.00390625" defaultRowHeight="14.25"/>
  <cols>
    <col min="1" max="1" width="6.125" style="1" customWidth="1"/>
    <col min="2" max="2" width="16.625" style="1" customWidth="1"/>
    <col min="3" max="3" width="18.25390625" style="2" customWidth="1"/>
    <col min="4" max="4" width="10.125" style="3" customWidth="1"/>
    <col min="5" max="5" width="9.875" style="2" customWidth="1"/>
    <col min="6" max="6" width="10.375" style="2" customWidth="1"/>
    <col min="7" max="7" width="9.50390625" style="4" customWidth="1"/>
    <col min="8" max="16384" width="9.00390625" style="1" customWidth="1"/>
  </cols>
  <sheetData>
    <row r="1" spans="1:7" ht="36" customHeight="1">
      <c r="A1" s="5" t="s">
        <v>0</v>
      </c>
      <c r="B1" s="5"/>
      <c r="C1" s="5"/>
      <c r="D1" s="5"/>
      <c r="E1" s="5"/>
      <c r="F1" s="5"/>
      <c r="G1" s="5"/>
    </row>
    <row r="2" spans="1:6" ht="30" customHeight="1">
      <c r="A2" s="6"/>
      <c r="B2" s="6"/>
      <c r="C2" s="7"/>
      <c r="D2" s="8"/>
      <c r="E2" s="17"/>
      <c r="F2" s="18"/>
    </row>
    <row r="3" spans="1:7" ht="51.75" customHeight="1">
      <c r="A3" s="9" t="s">
        <v>1</v>
      </c>
      <c r="B3" s="10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</row>
    <row r="4" spans="1:7" ht="24.75" customHeight="1">
      <c r="A4" s="13">
        <v>1</v>
      </c>
      <c r="B4" s="14" t="s">
        <v>8</v>
      </c>
      <c r="C4" s="15" t="s">
        <v>9</v>
      </c>
      <c r="D4" s="15">
        <v>83</v>
      </c>
      <c r="E4" s="19">
        <v>83.8</v>
      </c>
      <c r="F4" s="20">
        <f aca="true" t="shared" si="0" ref="F4:F25">D4*0.5+E4*0.5</f>
        <v>83.4</v>
      </c>
      <c r="G4" s="21" t="s">
        <v>10</v>
      </c>
    </row>
    <row r="5" spans="1:7" ht="24.75" customHeight="1">
      <c r="A5" s="13">
        <v>2</v>
      </c>
      <c r="B5" s="14"/>
      <c r="C5" s="15" t="s">
        <v>11</v>
      </c>
      <c r="D5" s="16">
        <v>78</v>
      </c>
      <c r="E5" s="19">
        <v>80</v>
      </c>
      <c r="F5" s="20">
        <f t="shared" si="0"/>
        <v>79</v>
      </c>
      <c r="G5" s="21" t="s">
        <v>10</v>
      </c>
    </row>
    <row r="6" spans="1:7" ht="24.75" customHeight="1">
      <c r="A6" s="13">
        <v>3</v>
      </c>
      <c r="B6" s="14"/>
      <c r="C6" s="15" t="s">
        <v>12</v>
      </c>
      <c r="D6" s="15">
        <v>74</v>
      </c>
      <c r="E6" s="19">
        <v>83.6</v>
      </c>
      <c r="F6" s="20">
        <f t="shared" si="0"/>
        <v>78.8</v>
      </c>
      <c r="G6" s="21" t="s">
        <v>10</v>
      </c>
    </row>
    <row r="7" spans="1:7" ht="24.75" customHeight="1">
      <c r="A7" s="13">
        <v>4</v>
      </c>
      <c r="B7" s="14"/>
      <c r="C7" s="15" t="s">
        <v>13</v>
      </c>
      <c r="D7" s="15">
        <v>74</v>
      </c>
      <c r="E7" s="19">
        <v>81.8</v>
      </c>
      <c r="F7" s="20">
        <f t="shared" si="0"/>
        <v>77.9</v>
      </c>
      <c r="G7" s="21" t="s">
        <v>10</v>
      </c>
    </row>
    <row r="8" spans="1:7" ht="24.75" customHeight="1">
      <c r="A8" s="13">
        <v>5</v>
      </c>
      <c r="B8" s="14"/>
      <c r="C8" s="15" t="s">
        <v>14</v>
      </c>
      <c r="D8" s="15">
        <v>77.5</v>
      </c>
      <c r="E8" s="19">
        <v>74</v>
      </c>
      <c r="F8" s="20">
        <f t="shared" si="0"/>
        <v>75.75</v>
      </c>
      <c r="G8" s="21" t="s">
        <v>10</v>
      </c>
    </row>
    <row r="9" spans="1:7" ht="24.75" customHeight="1">
      <c r="A9" s="13">
        <v>6</v>
      </c>
      <c r="B9" s="14"/>
      <c r="C9" s="15" t="s">
        <v>15</v>
      </c>
      <c r="D9" s="15">
        <v>72.5</v>
      </c>
      <c r="E9" s="19">
        <v>78.8</v>
      </c>
      <c r="F9" s="20">
        <f t="shared" si="0"/>
        <v>75.65</v>
      </c>
      <c r="G9" s="21" t="s">
        <v>10</v>
      </c>
    </row>
    <row r="10" spans="1:7" ht="24.75" customHeight="1">
      <c r="A10" s="13">
        <v>7</v>
      </c>
      <c r="B10" s="14"/>
      <c r="C10" s="15" t="s">
        <v>16</v>
      </c>
      <c r="D10" s="15">
        <v>72</v>
      </c>
      <c r="E10" s="19">
        <v>79.2</v>
      </c>
      <c r="F10" s="20">
        <f t="shared" si="0"/>
        <v>75.6</v>
      </c>
      <c r="G10" s="21" t="s">
        <v>10</v>
      </c>
    </row>
    <row r="11" spans="1:7" ht="24.75" customHeight="1">
      <c r="A11" s="13">
        <v>8</v>
      </c>
      <c r="B11" s="14"/>
      <c r="C11" s="15" t="s">
        <v>17</v>
      </c>
      <c r="D11" s="15">
        <v>79.5</v>
      </c>
      <c r="E11" s="19">
        <v>71.4</v>
      </c>
      <c r="F11" s="20">
        <f t="shared" si="0"/>
        <v>75.45</v>
      </c>
      <c r="G11" s="21" t="s">
        <v>18</v>
      </c>
    </row>
    <row r="12" spans="1:7" ht="24.75" customHeight="1">
      <c r="A12" s="13">
        <v>9</v>
      </c>
      <c r="B12" s="14"/>
      <c r="C12" s="15" t="s">
        <v>19</v>
      </c>
      <c r="D12" s="15">
        <v>73</v>
      </c>
      <c r="E12" s="19">
        <v>76.8</v>
      </c>
      <c r="F12" s="20">
        <f t="shared" si="0"/>
        <v>74.9</v>
      </c>
      <c r="G12" s="21" t="s">
        <v>18</v>
      </c>
    </row>
    <row r="13" spans="1:7" ht="24.75" customHeight="1">
      <c r="A13" s="13">
        <v>10</v>
      </c>
      <c r="B13" s="14"/>
      <c r="C13" s="15" t="s">
        <v>20</v>
      </c>
      <c r="D13" s="15">
        <v>73</v>
      </c>
      <c r="E13" s="19">
        <v>76.2</v>
      </c>
      <c r="F13" s="20">
        <f t="shared" si="0"/>
        <v>74.6</v>
      </c>
      <c r="G13" s="21" t="s">
        <v>18</v>
      </c>
    </row>
    <row r="14" spans="1:7" ht="24.75" customHeight="1">
      <c r="A14" s="13">
        <v>11</v>
      </c>
      <c r="B14" s="14"/>
      <c r="C14" s="15" t="s">
        <v>21</v>
      </c>
      <c r="D14" s="15">
        <v>77.5</v>
      </c>
      <c r="E14" s="19">
        <v>70.2</v>
      </c>
      <c r="F14" s="20">
        <f t="shared" si="0"/>
        <v>73.85</v>
      </c>
      <c r="G14" s="21" t="s">
        <v>18</v>
      </c>
    </row>
    <row r="15" spans="1:7" ht="24.75" customHeight="1">
      <c r="A15" s="13">
        <v>12</v>
      </c>
      <c r="B15" s="14"/>
      <c r="C15" s="15" t="s">
        <v>22</v>
      </c>
      <c r="D15" s="15">
        <v>75.5</v>
      </c>
      <c r="E15" s="19">
        <v>72</v>
      </c>
      <c r="F15" s="20">
        <f t="shared" si="0"/>
        <v>73.75</v>
      </c>
      <c r="G15" s="21" t="s">
        <v>18</v>
      </c>
    </row>
    <row r="16" spans="1:7" ht="24.75" customHeight="1">
      <c r="A16" s="13">
        <v>13</v>
      </c>
      <c r="B16" s="14"/>
      <c r="C16" s="15" t="s">
        <v>23</v>
      </c>
      <c r="D16" s="15">
        <v>74.5</v>
      </c>
      <c r="E16" s="19">
        <v>72.8</v>
      </c>
      <c r="F16" s="20">
        <f t="shared" si="0"/>
        <v>73.65</v>
      </c>
      <c r="G16" s="21" t="s">
        <v>18</v>
      </c>
    </row>
    <row r="17" spans="1:7" ht="24.75" customHeight="1">
      <c r="A17" s="13">
        <v>14</v>
      </c>
      <c r="B17" s="14"/>
      <c r="C17" s="15" t="s">
        <v>24</v>
      </c>
      <c r="D17" s="15">
        <v>73.5</v>
      </c>
      <c r="E17" s="19">
        <v>73.4</v>
      </c>
      <c r="F17" s="20">
        <f t="shared" si="0"/>
        <v>73.45</v>
      </c>
      <c r="G17" s="21" t="s">
        <v>18</v>
      </c>
    </row>
    <row r="18" spans="1:7" ht="24.75" customHeight="1">
      <c r="A18" s="13">
        <v>15</v>
      </c>
      <c r="B18" s="14"/>
      <c r="C18" s="15" t="s">
        <v>25</v>
      </c>
      <c r="D18" s="15">
        <v>73</v>
      </c>
      <c r="E18" s="19">
        <v>72.2</v>
      </c>
      <c r="F18" s="20">
        <f t="shared" si="0"/>
        <v>72.6</v>
      </c>
      <c r="G18" s="21" t="s">
        <v>18</v>
      </c>
    </row>
    <row r="19" spans="1:7" ht="24.75" customHeight="1">
      <c r="A19" s="13">
        <v>16</v>
      </c>
      <c r="B19" s="14"/>
      <c r="C19" s="15" t="s">
        <v>26</v>
      </c>
      <c r="D19" s="15">
        <v>73</v>
      </c>
      <c r="E19" s="19">
        <v>72</v>
      </c>
      <c r="F19" s="20">
        <f t="shared" si="0"/>
        <v>72.5</v>
      </c>
      <c r="G19" s="21" t="s">
        <v>18</v>
      </c>
    </row>
    <row r="20" spans="1:7" ht="24.75" customHeight="1">
      <c r="A20" s="13">
        <v>17</v>
      </c>
      <c r="B20" s="14"/>
      <c r="C20" s="15" t="s">
        <v>27</v>
      </c>
      <c r="D20" s="15">
        <v>74.5</v>
      </c>
      <c r="E20" s="19">
        <v>70.2</v>
      </c>
      <c r="F20" s="20">
        <f t="shared" si="0"/>
        <v>72.35</v>
      </c>
      <c r="G20" s="21" t="s">
        <v>18</v>
      </c>
    </row>
    <row r="21" spans="1:7" ht="24.75" customHeight="1">
      <c r="A21" s="13">
        <v>18</v>
      </c>
      <c r="B21" s="14"/>
      <c r="C21" s="15" t="s">
        <v>28</v>
      </c>
      <c r="D21" s="15">
        <v>75.5</v>
      </c>
      <c r="E21" s="19">
        <v>66.6</v>
      </c>
      <c r="F21" s="20">
        <f t="shared" si="0"/>
        <v>71.05</v>
      </c>
      <c r="G21" s="21" t="s">
        <v>18</v>
      </c>
    </row>
    <row r="22" spans="1:7" ht="24.75" customHeight="1">
      <c r="A22" s="13">
        <v>19</v>
      </c>
      <c r="B22" s="14"/>
      <c r="C22" s="15" t="s">
        <v>29</v>
      </c>
      <c r="D22" s="15">
        <v>74.5</v>
      </c>
      <c r="E22" s="19">
        <v>60</v>
      </c>
      <c r="F22" s="20">
        <f t="shared" si="0"/>
        <v>67.25</v>
      </c>
      <c r="G22" s="21" t="s">
        <v>18</v>
      </c>
    </row>
    <row r="23" spans="1:7" ht="24.75" customHeight="1">
      <c r="A23" s="13">
        <v>20</v>
      </c>
      <c r="B23" s="14"/>
      <c r="C23" s="15" t="s">
        <v>30</v>
      </c>
      <c r="D23" s="15">
        <v>76</v>
      </c>
      <c r="E23" s="22" t="s">
        <v>31</v>
      </c>
      <c r="F23" s="20"/>
      <c r="G23" s="21" t="s">
        <v>18</v>
      </c>
    </row>
    <row r="24" spans="1:7" ht="24.75" customHeight="1">
      <c r="A24" s="13">
        <v>21</v>
      </c>
      <c r="B24" s="14"/>
      <c r="C24" s="15" t="s">
        <v>32</v>
      </c>
      <c r="D24" s="15">
        <v>73.5</v>
      </c>
      <c r="E24" s="22" t="s">
        <v>31</v>
      </c>
      <c r="F24" s="20"/>
      <c r="G24" s="21" t="s">
        <v>18</v>
      </c>
    </row>
    <row r="25" spans="1:7" ht="24.75" customHeight="1">
      <c r="A25" s="13">
        <v>22</v>
      </c>
      <c r="B25" s="14"/>
      <c r="C25" s="15" t="s">
        <v>33</v>
      </c>
      <c r="D25" s="15">
        <v>72</v>
      </c>
      <c r="E25" s="22" t="s">
        <v>31</v>
      </c>
      <c r="F25" s="20"/>
      <c r="G25" s="21" t="s">
        <v>18</v>
      </c>
    </row>
  </sheetData>
  <sheetProtection/>
  <mergeCells count="2">
    <mergeCell ref="A1:G1"/>
    <mergeCell ref="B4:B25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2023-03-04T19:30:22Z</cp:lastPrinted>
  <dcterms:created xsi:type="dcterms:W3CDTF">2011-05-27T00:08:48Z</dcterms:created>
  <dcterms:modified xsi:type="dcterms:W3CDTF">2023-03-06T10:54:34Z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