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3065"/>
  </bookViews>
  <sheets>
    <sheet name="B岗" sheetId="1" r:id="rId1"/>
  </sheets>
  <calcPr calcId="144525"/>
</workbook>
</file>

<file path=xl/sharedStrings.xml><?xml version="1.0" encoding="utf-8"?>
<sst xmlns="http://schemas.openxmlformats.org/spreadsheetml/2006/main" count="162">
  <si>
    <t xml:space="preserve">2023年公开招聘劳动保障协理员笔试（B岗） </t>
  </si>
  <si>
    <t>姓名</t>
  </si>
  <si>
    <t>考号</t>
  </si>
  <si>
    <t>笔试成绩</t>
  </si>
  <si>
    <t>排名</t>
  </si>
  <si>
    <t>刘佳奇</t>
  </si>
  <si>
    <t>20230013</t>
  </si>
  <si>
    <t>刘欣</t>
  </si>
  <si>
    <t>20230158</t>
  </si>
  <si>
    <t>刘多</t>
  </si>
  <si>
    <t>20230022</t>
  </si>
  <si>
    <t>李振宁</t>
  </si>
  <si>
    <t>20230261</t>
  </si>
  <si>
    <t>王奕博</t>
  </si>
  <si>
    <t>20230120</t>
  </si>
  <si>
    <t>徐硕</t>
  </si>
  <si>
    <t>20230083</t>
  </si>
  <si>
    <t>宋丽丽</t>
  </si>
  <si>
    <t>20230170</t>
  </si>
  <si>
    <t>郭宇</t>
  </si>
  <si>
    <t>20230238</t>
  </si>
  <si>
    <t>赵洋</t>
  </si>
  <si>
    <t>20230171</t>
  </si>
  <si>
    <t>王珊珊</t>
  </si>
  <si>
    <t>20230218</t>
  </si>
  <si>
    <t>逯帅</t>
  </si>
  <si>
    <t>20230246</t>
  </si>
  <si>
    <t>任若男</t>
  </si>
  <si>
    <t>20230134</t>
  </si>
  <si>
    <t>卢思佳</t>
  </si>
  <si>
    <t>20230256</t>
  </si>
  <si>
    <t>王旋</t>
  </si>
  <si>
    <t>20230026</t>
  </si>
  <si>
    <t>付璐</t>
  </si>
  <si>
    <t>20230219</t>
  </si>
  <si>
    <t>韩阳</t>
  </si>
  <si>
    <t>20230097</t>
  </si>
  <si>
    <t>何睛</t>
  </si>
  <si>
    <t>20230124</t>
  </si>
  <si>
    <t>樊金良</t>
  </si>
  <si>
    <t>20230182</t>
  </si>
  <si>
    <t>姜家梁</t>
  </si>
  <si>
    <t>20230030</t>
  </si>
  <si>
    <t>李佩哲</t>
  </si>
  <si>
    <t>20230055</t>
  </si>
  <si>
    <t>陈晨</t>
  </si>
  <si>
    <t>20230077</t>
  </si>
  <si>
    <t>杨兴森</t>
  </si>
  <si>
    <t>20230117</t>
  </si>
  <si>
    <t>孟涵</t>
  </si>
  <si>
    <t>20230098</t>
  </si>
  <si>
    <t>郝娜</t>
  </si>
  <si>
    <t>20230002</t>
  </si>
  <si>
    <t>孙立莹</t>
  </si>
  <si>
    <t>20230014</t>
  </si>
  <si>
    <t>邢婷婷</t>
  </si>
  <si>
    <t>20230235</t>
  </si>
  <si>
    <t>盖译文</t>
  </si>
  <si>
    <t>20230262</t>
  </si>
  <si>
    <t>陶滢滢</t>
  </si>
  <si>
    <t>20230197</t>
  </si>
  <si>
    <t>张欣</t>
  </si>
  <si>
    <t>20230232</t>
  </si>
  <si>
    <t>吴晶晶</t>
  </si>
  <si>
    <t>20230016</t>
  </si>
  <si>
    <t>吴颖</t>
  </si>
  <si>
    <t>20230215</t>
  </si>
  <si>
    <t>季枫</t>
  </si>
  <si>
    <t>20230220</t>
  </si>
  <si>
    <t>常宇</t>
  </si>
  <si>
    <t>20230006</t>
  </si>
  <si>
    <t>薛荔文</t>
  </si>
  <si>
    <t>20230156</t>
  </si>
  <si>
    <t>王洋</t>
  </si>
  <si>
    <t>20230176</t>
  </si>
  <si>
    <t>吴媛</t>
  </si>
  <si>
    <t>20230237</t>
  </si>
  <si>
    <t>赵帅</t>
  </si>
  <si>
    <t>20230263</t>
  </si>
  <si>
    <t>任红梅</t>
  </si>
  <si>
    <t>20230034</t>
  </si>
  <si>
    <t>李妍霏</t>
  </si>
  <si>
    <t>20230240</t>
  </si>
  <si>
    <t>李智国</t>
  </si>
  <si>
    <t>20230105</t>
  </si>
  <si>
    <t>曹鸿淼</t>
  </si>
  <si>
    <t>20230244</t>
  </si>
  <si>
    <t>李阳</t>
  </si>
  <si>
    <t>20230038</t>
  </si>
  <si>
    <t>吴聪聪</t>
  </si>
  <si>
    <t>20230190</t>
  </si>
  <si>
    <t>李旭</t>
  </si>
  <si>
    <t>20230202</t>
  </si>
  <si>
    <t>李思晔</t>
  </si>
  <si>
    <t>20230221</t>
  </si>
  <si>
    <t>于晓娜</t>
  </si>
  <si>
    <t>20230076</t>
  </si>
  <si>
    <t>焦楠楠</t>
  </si>
  <si>
    <t>20230081</t>
  </si>
  <si>
    <t>王馨颖</t>
  </si>
  <si>
    <t>20230090</t>
  </si>
  <si>
    <t>王艾卓</t>
  </si>
  <si>
    <t>20230233</t>
  </si>
  <si>
    <t>游馨蕊</t>
  </si>
  <si>
    <t>20230242</t>
  </si>
  <si>
    <t>修若楠</t>
  </si>
  <si>
    <t>20230265</t>
  </si>
  <si>
    <t>赵洪鑫</t>
  </si>
  <si>
    <t>20230270</t>
  </si>
  <si>
    <t>李冰</t>
  </si>
  <si>
    <t>20230132</t>
  </si>
  <si>
    <t>林俞池</t>
  </si>
  <si>
    <t>20230211</t>
  </si>
  <si>
    <t>张鑫</t>
  </si>
  <si>
    <t>20230236</t>
  </si>
  <si>
    <t>张彬</t>
  </si>
  <si>
    <t>20230154</t>
  </si>
  <si>
    <t>高成洋</t>
  </si>
  <si>
    <t>20230205</t>
  </si>
  <si>
    <t>20230264</t>
  </si>
  <si>
    <t>王嘉豪</t>
  </si>
  <si>
    <t>20230020</t>
  </si>
  <si>
    <t>吕瑞</t>
  </si>
  <si>
    <t>20230153</t>
  </si>
  <si>
    <t>刘硕</t>
  </si>
  <si>
    <t>20230241</t>
  </si>
  <si>
    <t>叶嘉文</t>
  </si>
  <si>
    <t>20230152</t>
  </si>
  <si>
    <t>翟智慧</t>
  </si>
  <si>
    <t>20230239</t>
  </si>
  <si>
    <t>李响</t>
  </si>
  <si>
    <t>20230005</t>
  </si>
  <si>
    <t>刘荣博</t>
  </si>
  <si>
    <t>20230087</t>
  </si>
  <si>
    <t>张梦月</t>
  </si>
  <si>
    <t>20230095</t>
  </si>
  <si>
    <t>李佳璇</t>
  </si>
  <si>
    <t>20230102</t>
  </si>
  <si>
    <t>张爽</t>
  </si>
  <si>
    <t>20230133</t>
  </si>
  <si>
    <t>吴晶</t>
  </si>
  <si>
    <t>20230226</t>
  </si>
  <si>
    <t>徐丽爽</t>
  </si>
  <si>
    <t>20230169</t>
  </si>
  <si>
    <t>王硕</t>
  </si>
  <si>
    <t>20230174</t>
  </si>
  <si>
    <t>刘靖</t>
  </si>
  <si>
    <t>20230180</t>
  </si>
  <si>
    <t>赵弘哲</t>
  </si>
  <si>
    <t>20230151</t>
  </si>
  <si>
    <t>李扬</t>
  </si>
  <si>
    <t>20230150</t>
  </si>
  <si>
    <t>吕妍</t>
  </si>
  <si>
    <t>20230183</t>
  </si>
  <si>
    <t>徐一丹</t>
  </si>
  <si>
    <t>20230118</t>
  </si>
  <si>
    <t>唐丽丽</t>
  </si>
  <si>
    <t>20230162</t>
  </si>
  <si>
    <t>吴可</t>
  </si>
  <si>
    <t>20230157</t>
  </si>
  <si>
    <t>张昊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</si>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</sst>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b/>
      <sz val="15"/>
      <name val="宋体"/>
      <charset val="134"/>
    </font>
    <font>
      <b/>
      <sz val="13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8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7" fillId="5" borderId="13" applyNumberFormat="0" applyAlignment="0" applyProtection="0">
      <alignment vertical="center"/>
    </xf>
    <xf numFmtId="0" fontId="13" fillId="15" borderId="1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1"/>
  <sheetViews>
    <sheetView tabSelected="1" workbookViewId="0">
      <selection activeCell="F9" sqref="F9"/>
    </sheetView>
  </sheetViews>
  <sheetFormatPr defaultColWidth="9.14545454545454" defaultRowHeight="19.5" outlineLevelCol="3"/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4" t="s">
        <v>6</v>
      </c>
      <c r="C3" s="4">
        <v>75</v>
      </c>
      <c r="D3" s="5">
        <f>RANK(C3,$C$3:$C$80,0)</f>
        <v>1</v>
      </c>
    </row>
    <row r="4" spans="1:4">
      <c r="A4" s="6" t="s">
        <v>7</v>
      </c>
      <c r="B4" s="7" t="s">
        <v>8</v>
      </c>
      <c r="C4" s="7">
        <v>67</v>
      </c>
      <c r="D4" s="8">
        <f>RANK(C4,$C$3:$C$80,0)</f>
        <v>2</v>
      </c>
    </row>
    <row r="5" spans="1:4">
      <c r="A5" s="6" t="s">
        <v>9</v>
      </c>
      <c r="B5" s="7" t="s">
        <v>10</v>
      </c>
      <c r="C5" s="7">
        <v>60</v>
      </c>
      <c r="D5" s="8">
        <f>RANK(C5,$C$3:$C$80,0)</f>
        <v>3</v>
      </c>
    </row>
    <row r="6" spans="1:4">
      <c r="A6" s="6" t="s">
        <v>11</v>
      </c>
      <c r="B6" s="7" t="s">
        <v>12</v>
      </c>
      <c r="C6" s="7">
        <v>60</v>
      </c>
      <c r="D6" s="8">
        <f>RANK(C6,$C$3:$C$80,0)</f>
        <v>3</v>
      </c>
    </row>
    <row r="7" spans="1:4">
      <c r="A7" s="6" t="s">
        <v>13</v>
      </c>
      <c r="B7" s="7" t="s">
        <v>14</v>
      </c>
      <c r="C7" s="7">
        <v>56.5</v>
      </c>
      <c r="D7" s="8">
        <f>RANK(C7,$C$3:$C$80,0)</f>
        <v>5</v>
      </c>
    </row>
    <row r="8" spans="1:4">
      <c r="A8" s="6" t="s">
        <v>15</v>
      </c>
      <c r="B8" s="7" t="s">
        <v>16</v>
      </c>
      <c r="C8" s="7">
        <v>54</v>
      </c>
      <c r="D8" s="8">
        <f>RANK(C8,$C$3:$C$80,0)</f>
        <v>6</v>
      </c>
    </row>
    <row r="9" spans="1:4">
      <c r="A9" s="6" t="s">
        <v>17</v>
      </c>
      <c r="B9" s="7" t="s">
        <v>18</v>
      </c>
      <c r="C9" s="7">
        <v>54</v>
      </c>
      <c r="D9" s="8">
        <f>RANK(C9,$C$3:$C$80,0)</f>
        <v>6</v>
      </c>
    </row>
    <row r="10" spans="1:4">
      <c r="A10" s="6" t="s">
        <v>19</v>
      </c>
      <c r="B10" s="7" t="s">
        <v>20</v>
      </c>
      <c r="C10" s="7">
        <v>54</v>
      </c>
      <c r="D10" s="8">
        <f>RANK(C10,$C$3:$C$80,0)</f>
        <v>6</v>
      </c>
    </row>
    <row r="11" spans="1:4">
      <c r="A11" s="6" t="s">
        <v>21</v>
      </c>
      <c r="B11" s="7" t="s">
        <v>22</v>
      </c>
      <c r="C11" s="7">
        <v>53.5</v>
      </c>
      <c r="D11" s="8">
        <f>RANK(C11,$C$3:$C$80,0)</f>
        <v>9</v>
      </c>
    </row>
    <row r="12" spans="1:4">
      <c r="A12" s="6" t="s">
        <v>23</v>
      </c>
      <c r="B12" s="7" t="s">
        <v>24</v>
      </c>
      <c r="C12" s="7">
        <v>52</v>
      </c>
      <c r="D12" s="8">
        <f>RANK(C12,$C$3:$C$80,0)</f>
        <v>10</v>
      </c>
    </row>
    <row r="13" spans="1:4">
      <c r="A13" s="6" t="s">
        <v>25</v>
      </c>
      <c r="B13" s="7" t="s">
        <v>26</v>
      </c>
      <c r="C13" s="7">
        <v>52</v>
      </c>
      <c r="D13" s="8">
        <f>RANK(C13,$C$3:$C$80,0)</f>
        <v>10</v>
      </c>
    </row>
    <row r="14" spans="1:4">
      <c r="A14" s="6" t="s">
        <v>27</v>
      </c>
      <c r="B14" s="7" t="s">
        <v>28</v>
      </c>
      <c r="C14" s="7">
        <v>51</v>
      </c>
      <c r="D14" s="8">
        <f>RANK(C14,$C$3:$C$80,0)</f>
        <v>12</v>
      </c>
    </row>
    <row r="15" spans="1:4">
      <c r="A15" s="6" t="s">
        <v>29</v>
      </c>
      <c r="B15" s="7" t="s">
        <v>30</v>
      </c>
      <c r="C15" s="7">
        <v>51</v>
      </c>
      <c r="D15" s="8">
        <f>RANK(C15,$C$3:$C$80,0)</f>
        <v>12</v>
      </c>
    </row>
    <row r="16" ht="20.25" spans="1:4">
      <c r="A16" s="9" t="s">
        <v>31</v>
      </c>
      <c r="B16" s="10" t="s">
        <v>32</v>
      </c>
      <c r="C16" s="10">
        <v>51</v>
      </c>
      <c r="D16" s="11">
        <f>RANK(C16,$C$3:$C$80,0)</f>
        <v>12</v>
      </c>
    </row>
    <row r="17" spans="1:4">
      <c r="A17" s="12" t="s">
        <v>33</v>
      </c>
      <c r="B17" s="12" t="s">
        <v>34</v>
      </c>
      <c r="C17" s="12">
        <v>50.5</v>
      </c>
      <c r="D17" s="12">
        <f>RANK(C17,$C$3:$C$80,0)</f>
        <v>15</v>
      </c>
    </row>
    <row r="18" spans="1:4">
      <c r="A18" s="13" t="s">
        <v>35</v>
      </c>
      <c r="B18" s="13" t="s">
        <v>36</v>
      </c>
      <c r="C18" s="13">
        <v>50</v>
      </c>
      <c r="D18" s="13">
        <f>RANK(C18,$C$3:$C$80,0)</f>
        <v>16</v>
      </c>
    </row>
    <row r="19" spans="1:4">
      <c r="A19" s="13" t="s">
        <v>37</v>
      </c>
      <c r="B19" s="13" t="s">
        <v>38</v>
      </c>
      <c r="C19" s="13">
        <v>50</v>
      </c>
      <c r="D19" s="13">
        <f>RANK(C19,$C$3:$C$80,0)</f>
        <v>16</v>
      </c>
    </row>
    <row r="20" spans="1:4">
      <c r="A20" s="13" t="s">
        <v>39</v>
      </c>
      <c r="B20" s="13" t="s">
        <v>40</v>
      </c>
      <c r="C20" s="13">
        <v>50</v>
      </c>
      <c r="D20" s="13">
        <f>RANK(C20,$C$3:$C$80,0)</f>
        <v>16</v>
      </c>
    </row>
    <row r="21" spans="1:4">
      <c r="A21" s="13" t="s">
        <v>41</v>
      </c>
      <c r="B21" s="13" t="s">
        <v>42</v>
      </c>
      <c r="C21" s="13">
        <v>49.5</v>
      </c>
      <c r="D21" s="13">
        <f>RANK(C21,$C$3:$C$80,0)</f>
        <v>19</v>
      </c>
    </row>
    <row r="22" spans="1:4">
      <c r="A22" s="13" t="s">
        <v>43</v>
      </c>
      <c r="B22" s="13" t="s">
        <v>44</v>
      </c>
      <c r="C22" s="13">
        <v>49.5</v>
      </c>
      <c r="D22" s="13">
        <f>RANK(C22,$C$3:$C$80,0)</f>
        <v>19</v>
      </c>
    </row>
    <row r="23" spans="1:4">
      <c r="A23" s="13" t="s">
        <v>45</v>
      </c>
      <c r="B23" s="13" t="s">
        <v>46</v>
      </c>
      <c r="C23" s="13">
        <v>49</v>
      </c>
      <c r="D23" s="13">
        <f>RANK(C23,$C$3:$C$80,0)</f>
        <v>21</v>
      </c>
    </row>
    <row r="24" spans="1:4">
      <c r="A24" s="13" t="s">
        <v>47</v>
      </c>
      <c r="B24" s="13" t="s">
        <v>48</v>
      </c>
      <c r="C24" s="13">
        <v>49</v>
      </c>
      <c r="D24" s="13">
        <f>RANK(C24,$C$3:$C$80,0)</f>
        <v>21</v>
      </c>
    </row>
    <row r="25" spans="1:4">
      <c r="A25" s="13" t="s">
        <v>49</v>
      </c>
      <c r="B25" s="13" t="s">
        <v>50</v>
      </c>
      <c r="C25" s="13">
        <v>48.5</v>
      </c>
      <c r="D25" s="13">
        <f>RANK(C25,$C$3:$C$80,0)</f>
        <v>23</v>
      </c>
    </row>
    <row r="26" spans="1:4">
      <c r="A26" s="13" t="s">
        <v>51</v>
      </c>
      <c r="B26" s="13" t="s">
        <v>52</v>
      </c>
      <c r="C26" s="13">
        <v>48</v>
      </c>
      <c r="D26" s="13">
        <f>RANK(C26,$C$3:$C$80,0)</f>
        <v>24</v>
      </c>
    </row>
    <row r="27" spans="1:4">
      <c r="A27" s="13" t="s">
        <v>53</v>
      </c>
      <c r="B27" s="13" t="s">
        <v>54</v>
      </c>
      <c r="C27" s="13">
        <v>47.5</v>
      </c>
      <c r="D27" s="13">
        <f>RANK(C27,$C$3:$C$80,0)</f>
        <v>25</v>
      </c>
    </row>
    <row r="28" spans="1:4">
      <c r="A28" s="13" t="s">
        <v>55</v>
      </c>
      <c r="B28" s="13" t="s">
        <v>56</v>
      </c>
      <c r="C28" s="13">
        <v>47.5</v>
      </c>
      <c r="D28" s="13">
        <f>RANK(C28,$C$3:$C$80,0)</f>
        <v>25</v>
      </c>
    </row>
    <row r="29" spans="1:4">
      <c r="A29" s="13" t="s">
        <v>57</v>
      </c>
      <c r="B29" s="13" t="s">
        <v>58</v>
      </c>
      <c r="C29" s="13">
        <v>47.5</v>
      </c>
      <c r="D29" s="13">
        <f>RANK(C29,$C$3:$C$80,0)</f>
        <v>25</v>
      </c>
    </row>
    <row r="30" spans="1:4">
      <c r="A30" s="13" t="s">
        <v>59</v>
      </c>
      <c r="B30" s="13" t="s">
        <v>60</v>
      </c>
      <c r="C30" s="13">
        <v>47</v>
      </c>
      <c r="D30" s="13">
        <f>RANK(C30,$C$3:$C$80,0)</f>
        <v>28</v>
      </c>
    </row>
    <row r="31" spans="1:4">
      <c r="A31" s="13" t="s">
        <v>61</v>
      </c>
      <c r="B31" s="13" t="s">
        <v>62</v>
      </c>
      <c r="C31" s="13">
        <v>46.5</v>
      </c>
      <c r="D31" s="13">
        <f>RANK(C31,$C$3:$C$80,0)</f>
        <v>29</v>
      </c>
    </row>
    <row r="32" spans="1:4">
      <c r="A32" s="13" t="s">
        <v>63</v>
      </c>
      <c r="B32" s="13" t="s">
        <v>64</v>
      </c>
      <c r="C32" s="13">
        <v>45</v>
      </c>
      <c r="D32" s="13">
        <f>RANK(C32,$C$3:$C$80,0)</f>
        <v>30</v>
      </c>
    </row>
    <row r="33" spans="1:4">
      <c r="A33" s="13" t="s">
        <v>65</v>
      </c>
      <c r="B33" s="13" t="s">
        <v>66</v>
      </c>
      <c r="C33" s="13">
        <v>45</v>
      </c>
      <c r="D33" s="13">
        <f>RANK(C33,$C$3:$C$80,0)</f>
        <v>30</v>
      </c>
    </row>
    <row r="34" spans="1:4">
      <c r="A34" s="13" t="s">
        <v>67</v>
      </c>
      <c r="B34" s="13" t="s">
        <v>68</v>
      </c>
      <c r="C34" s="13">
        <v>45</v>
      </c>
      <c r="D34" s="13">
        <f>RANK(C34,$C$3:$C$80,0)</f>
        <v>30</v>
      </c>
    </row>
    <row r="35" spans="1:4">
      <c r="A35" s="13" t="s">
        <v>69</v>
      </c>
      <c r="B35" s="13" t="s">
        <v>70</v>
      </c>
      <c r="C35" s="13">
        <v>44.5</v>
      </c>
      <c r="D35" s="13">
        <f>RANK(C35,$C$3:$C$80,0)</f>
        <v>33</v>
      </c>
    </row>
    <row r="36" spans="1:4">
      <c r="A36" s="13" t="s">
        <v>71</v>
      </c>
      <c r="B36" s="13" t="s">
        <v>72</v>
      </c>
      <c r="C36" s="13">
        <v>44.5</v>
      </c>
      <c r="D36" s="13">
        <f>RANK(C36,$C$3:$C$80,0)</f>
        <v>33</v>
      </c>
    </row>
    <row r="37" spans="1:4">
      <c r="A37" s="13" t="s">
        <v>73</v>
      </c>
      <c r="B37" s="13" t="s">
        <v>74</v>
      </c>
      <c r="C37" s="13">
        <v>44.5</v>
      </c>
      <c r="D37" s="13">
        <f>RANK(C37,$C$3:$C$80,0)</f>
        <v>33</v>
      </c>
    </row>
    <row r="38" spans="1:4">
      <c r="A38" s="13" t="s">
        <v>75</v>
      </c>
      <c r="B38" s="13" t="s">
        <v>76</v>
      </c>
      <c r="C38" s="13">
        <v>44.5</v>
      </c>
      <c r="D38" s="13">
        <f>RANK(C38,$C$3:$C$80,0)</f>
        <v>33</v>
      </c>
    </row>
    <row r="39" spans="1:4">
      <c r="A39" s="13" t="s">
        <v>77</v>
      </c>
      <c r="B39" s="13" t="s">
        <v>78</v>
      </c>
      <c r="C39" s="13">
        <v>44.5</v>
      </c>
      <c r="D39" s="13">
        <f>RANK(C39,$C$3:$C$80,0)</f>
        <v>33</v>
      </c>
    </row>
    <row r="40" spans="1:4">
      <c r="A40" s="13" t="s">
        <v>79</v>
      </c>
      <c r="B40" s="13" t="s">
        <v>80</v>
      </c>
      <c r="C40" s="13">
        <v>44</v>
      </c>
      <c r="D40" s="13">
        <f>RANK(C40,$C$3:$C$80,0)</f>
        <v>38</v>
      </c>
    </row>
    <row r="41" spans="1:4">
      <c r="A41" s="13" t="s">
        <v>81</v>
      </c>
      <c r="B41" s="13" t="s">
        <v>82</v>
      </c>
      <c r="C41" s="13">
        <v>44</v>
      </c>
      <c r="D41" s="13">
        <f>RANK(C41,$C$3:$C$80,0)</f>
        <v>38</v>
      </c>
    </row>
    <row r="42" spans="1:4">
      <c r="A42" s="13" t="s">
        <v>83</v>
      </c>
      <c r="B42" s="13" t="s">
        <v>84</v>
      </c>
      <c r="C42" s="13">
        <v>43.5</v>
      </c>
      <c r="D42" s="13">
        <f>RANK(C42,$C$3:$C$80,0)</f>
        <v>40</v>
      </c>
    </row>
    <row r="43" spans="1:4">
      <c r="A43" s="13" t="s">
        <v>85</v>
      </c>
      <c r="B43" s="13" t="s">
        <v>86</v>
      </c>
      <c r="C43" s="13">
        <v>43.5</v>
      </c>
      <c r="D43" s="13">
        <f>RANK(C43,$C$3:$C$80,0)</f>
        <v>40</v>
      </c>
    </row>
    <row r="44" spans="1:4">
      <c r="A44" s="13" t="s">
        <v>87</v>
      </c>
      <c r="B44" s="13" t="s">
        <v>88</v>
      </c>
      <c r="C44" s="13">
        <v>42.5</v>
      </c>
      <c r="D44" s="13">
        <f>RANK(C44,$C$3:$C$80,0)</f>
        <v>42</v>
      </c>
    </row>
    <row r="45" spans="1:4">
      <c r="A45" s="13" t="s">
        <v>89</v>
      </c>
      <c r="B45" s="13" t="s">
        <v>90</v>
      </c>
      <c r="C45" s="13">
        <v>42.5</v>
      </c>
      <c r="D45" s="13">
        <f>RANK(C45,$C$3:$C$80,0)</f>
        <v>42</v>
      </c>
    </row>
    <row r="46" spans="1:4">
      <c r="A46" s="13" t="s">
        <v>91</v>
      </c>
      <c r="B46" s="13" t="s">
        <v>92</v>
      </c>
      <c r="C46" s="13">
        <v>42.5</v>
      </c>
      <c r="D46" s="13">
        <f>RANK(C46,$C$3:$C$80,0)</f>
        <v>42</v>
      </c>
    </row>
    <row r="47" spans="1:4">
      <c r="A47" s="13" t="s">
        <v>93</v>
      </c>
      <c r="B47" s="13" t="s">
        <v>94</v>
      </c>
      <c r="C47" s="13">
        <v>42.5</v>
      </c>
      <c r="D47" s="13">
        <f>RANK(C47,$C$3:$C$80,0)</f>
        <v>42</v>
      </c>
    </row>
    <row r="48" spans="1:4">
      <c r="A48" s="13" t="s">
        <v>95</v>
      </c>
      <c r="B48" s="13" t="s">
        <v>96</v>
      </c>
      <c r="C48" s="13">
        <v>42</v>
      </c>
      <c r="D48" s="13">
        <f>RANK(C48,$C$3:$C$80,0)</f>
        <v>46</v>
      </c>
    </row>
    <row r="49" spans="1:4">
      <c r="A49" s="13" t="s">
        <v>97</v>
      </c>
      <c r="B49" s="13" t="s">
        <v>98</v>
      </c>
      <c r="C49" s="13">
        <v>42</v>
      </c>
      <c r="D49" s="13">
        <f>RANK(C49,$C$3:$C$80,0)</f>
        <v>46</v>
      </c>
    </row>
    <row r="50" spans="1:4">
      <c r="A50" s="13" t="s">
        <v>99</v>
      </c>
      <c r="B50" s="13" t="s">
        <v>100</v>
      </c>
      <c r="C50" s="13">
        <v>42</v>
      </c>
      <c r="D50" s="13">
        <f>RANK(C50,$C$3:$C$80,0)</f>
        <v>46</v>
      </c>
    </row>
    <row r="51" spans="1:4">
      <c r="A51" s="13" t="s">
        <v>101</v>
      </c>
      <c r="B51" s="13" t="s">
        <v>102</v>
      </c>
      <c r="C51" s="13">
        <v>42</v>
      </c>
      <c r="D51" s="13">
        <f>RANK(C51,$C$3:$C$80,0)</f>
        <v>46</v>
      </c>
    </row>
    <row r="52" spans="1:4">
      <c r="A52" s="13" t="s">
        <v>103</v>
      </c>
      <c r="B52" s="13" t="s">
        <v>104</v>
      </c>
      <c r="C52" s="13">
        <v>42</v>
      </c>
      <c r="D52" s="13">
        <f>RANK(C52,$C$3:$C$80,0)</f>
        <v>46</v>
      </c>
    </row>
    <row r="53" spans="1:4">
      <c r="A53" s="13" t="s">
        <v>105</v>
      </c>
      <c r="B53" s="13" t="s">
        <v>106</v>
      </c>
      <c r="C53" s="13">
        <v>42</v>
      </c>
      <c r="D53" s="13">
        <f>RANK(C53,$C$3:$C$80,0)</f>
        <v>46</v>
      </c>
    </row>
    <row r="54" spans="1:4">
      <c r="A54" s="13" t="s">
        <v>107</v>
      </c>
      <c r="B54" s="13" t="s">
        <v>108</v>
      </c>
      <c r="C54" s="13">
        <v>41.5</v>
      </c>
      <c r="D54" s="13">
        <f>RANK(C54,$C$3:$C$80,0)</f>
        <v>52</v>
      </c>
    </row>
    <row r="55" spans="1:4">
      <c r="A55" s="13" t="s">
        <v>109</v>
      </c>
      <c r="B55" s="13" t="s">
        <v>110</v>
      </c>
      <c r="C55" s="13">
        <v>41</v>
      </c>
      <c r="D55" s="13">
        <f>RANK(C55,$C$3:$C$80,0)</f>
        <v>53</v>
      </c>
    </row>
    <row r="56" spans="1:4">
      <c r="A56" s="13" t="s">
        <v>111</v>
      </c>
      <c r="B56" s="13" t="s">
        <v>112</v>
      </c>
      <c r="C56" s="13">
        <v>41</v>
      </c>
      <c r="D56" s="13">
        <f>RANK(C56,$C$3:$C$80,0)</f>
        <v>53</v>
      </c>
    </row>
    <row r="57" spans="1:4">
      <c r="A57" s="13" t="s">
        <v>113</v>
      </c>
      <c r="B57" s="13" t="s">
        <v>114</v>
      </c>
      <c r="C57" s="13">
        <v>41</v>
      </c>
      <c r="D57" s="13">
        <f>RANK(C57,$C$3:$C$80,0)</f>
        <v>53</v>
      </c>
    </row>
    <row r="58" spans="1:4">
      <c r="A58" s="13" t="s">
        <v>115</v>
      </c>
      <c r="B58" s="13" t="s">
        <v>116</v>
      </c>
      <c r="C58" s="13">
        <v>40.5</v>
      </c>
      <c r="D58" s="13">
        <f>RANK(C58,$C$3:$C$80,0)</f>
        <v>56</v>
      </c>
    </row>
    <row r="59" spans="1:4">
      <c r="A59" s="13" t="s">
        <v>117</v>
      </c>
      <c r="B59" s="13" t="s">
        <v>118</v>
      </c>
      <c r="C59" s="13">
        <v>40.5</v>
      </c>
      <c r="D59" s="13">
        <f>RANK(C59,$C$3:$C$80,0)</f>
        <v>56</v>
      </c>
    </row>
    <row r="60" spans="1:4">
      <c r="A60" s="13" t="s">
        <v>7</v>
      </c>
      <c r="B60" s="13" t="s">
        <v>119</v>
      </c>
      <c r="C60" s="13">
        <v>40.5</v>
      </c>
      <c r="D60" s="13">
        <f>RANK(C60,$C$3:$C$80,0)</f>
        <v>56</v>
      </c>
    </row>
    <row r="61" spans="1:4">
      <c r="A61" s="13" t="s">
        <v>120</v>
      </c>
      <c r="B61" s="13" t="s">
        <v>121</v>
      </c>
      <c r="C61" s="13">
        <v>39.5</v>
      </c>
      <c r="D61" s="13">
        <f>RANK(C61,$C$3:$C$80,0)</f>
        <v>59</v>
      </c>
    </row>
    <row r="62" spans="1:4">
      <c r="A62" s="13" t="s">
        <v>122</v>
      </c>
      <c r="B62" s="13" t="s">
        <v>123</v>
      </c>
      <c r="C62" s="13">
        <v>39.5</v>
      </c>
      <c r="D62" s="13">
        <f>RANK(C62,$C$3:$C$80,0)</f>
        <v>59</v>
      </c>
    </row>
    <row r="63" spans="1:4">
      <c r="A63" s="13" t="s">
        <v>124</v>
      </c>
      <c r="B63" s="13" t="s">
        <v>125</v>
      </c>
      <c r="C63" s="13">
        <v>39.5</v>
      </c>
      <c r="D63" s="13">
        <f>RANK(C63,$C$3:$C$80,0)</f>
        <v>59</v>
      </c>
    </row>
    <row r="64" spans="1:4">
      <c r="A64" s="13" t="s">
        <v>126</v>
      </c>
      <c r="B64" s="13" t="s">
        <v>127</v>
      </c>
      <c r="C64" s="13">
        <v>38.5</v>
      </c>
      <c r="D64" s="13">
        <f>RANK(C64,$C$3:$C$80,0)</f>
        <v>62</v>
      </c>
    </row>
    <row r="65" spans="1:4">
      <c r="A65" s="13" t="s">
        <v>128</v>
      </c>
      <c r="B65" s="13" t="s">
        <v>129</v>
      </c>
      <c r="C65" s="13">
        <v>38</v>
      </c>
      <c r="D65" s="13">
        <f>RANK(C65,$C$3:$C$80,0)</f>
        <v>63</v>
      </c>
    </row>
    <row r="66" spans="1:4">
      <c r="A66" s="13" t="s">
        <v>130</v>
      </c>
      <c r="B66" s="13" t="s">
        <v>131</v>
      </c>
      <c r="C66" s="13">
        <v>37.5</v>
      </c>
      <c r="D66" s="13">
        <f>RANK(C66,$C$3:$C$80,0)</f>
        <v>64</v>
      </c>
    </row>
    <row r="67" spans="1:4">
      <c r="A67" s="13" t="s">
        <v>132</v>
      </c>
      <c r="B67" s="13" t="s">
        <v>133</v>
      </c>
      <c r="C67" s="13">
        <v>37.5</v>
      </c>
      <c r="D67" s="13">
        <f>RANK(C67,$C$3:$C$80,0)</f>
        <v>64</v>
      </c>
    </row>
    <row r="68" spans="1:4">
      <c r="A68" s="13" t="s">
        <v>134</v>
      </c>
      <c r="B68" s="13" t="s">
        <v>135</v>
      </c>
      <c r="C68" s="13">
        <v>36.5</v>
      </c>
      <c r="D68" s="13">
        <f>RANK(C68,$C$3:$C$80,0)</f>
        <v>66</v>
      </c>
    </row>
    <row r="69" spans="1:4">
      <c r="A69" s="13" t="s">
        <v>136</v>
      </c>
      <c r="B69" s="13" t="s">
        <v>137</v>
      </c>
      <c r="C69" s="13">
        <v>36</v>
      </c>
      <c r="D69" s="13">
        <f>RANK(C69,$C$3:$C$80,0)</f>
        <v>67</v>
      </c>
    </row>
    <row r="70" spans="1:4">
      <c r="A70" s="13" t="s">
        <v>138</v>
      </c>
      <c r="B70" s="13" t="s">
        <v>139</v>
      </c>
      <c r="C70" s="13">
        <v>36</v>
      </c>
      <c r="D70" s="13">
        <f>RANK(C70,$C$3:$C$80,0)</f>
        <v>67</v>
      </c>
    </row>
    <row r="71" spans="1:4">
      <c r="A71" s="13" t="s">
        <v>140</v>
      </c>
      <c r="B71" s="13" t="s">
        <v>141</v>
      </c>
      <c r="C71" s="13">
        <v>36</v>
      </c>
      <c r="D71" s="13">
        <f>RANK(C71,$C$3:$C$80,0)</f>
        <v>67</v>
      </c>
    </row>
    <row r="72" spans="1:4">
      <c r="A72" s="13" t="s">
        <v>142</v>
      </c>
      <c r="B72" s="13" t="s">
        <v>143</v>
      </c>
      <c r="C72" s="13">
        <v>35.5</v>
      </c>
      <c r="D72" s="13">
        <f>RANK(C72,$C$3:$C$80,0)</f>
        <v>70</v>
      </c>
    </row>
    <row r="73" spans="1:4">
      <c r="A73" s="13" t="s">
        <v>144</v>
      </c>
      <c r="B73" s="13" t="s">
        <v>145</v>
      </c>
      <c r="C73" s="13">
        <v>35</v>
      </c>
      <c r="D73" s="13">
        <f>RANK(C73,$C$3:$C$80,0)</f>
        <v>71</v>
      </c>
    </row>
    <row r="74" spans="1:4">
      <c r="A74" s="13" t="s">
        <v>146</v>
      </c>
      <c r="B74" s="13" t="s">
        <v>147</v>
      </c>
      <c r="C74" s="13">
        <v>35</v>
      </c>
      <c r="D74" s="13">
        <f>RANK(C74,$C$3:$C$80,0)</f>
        <v>71</v>
      </c>
    </row>
    <row r="75" spans="1:4">
      <c r="A75" s="13" t="s">
        <v>148</v>
      </c>
      <c r="B75" s="13" t="s">
        <v>149</v>
      </c>
      <c r="C75" s="13">
        <v>34.5</v>
      </c>
      <c r="D75" s="13">
        <f>RANK(C75,$C$3:$C$80,0)</f>
        <v>73</v>
      </c>
    </row>
    <row r="76" spans="1:4">
      <c r="A76" s="13" t="s">
        <v>150</v>
      </c>
      <c r="B76" s="13" t="s">
        <v>151</v>
      </c>
      <c r="C76" s="13">
        <v>33.5</v>
      </c>
      <c r="D76" s="13">
        <f>RANK(C76,$C$3:$C$80,0)</f>
        <v>74</v>
      </c>
    </row>
    <row r="77" spans="1:4">
      <c r="A77" s="13" t="s">
        <v>152</v>
      </c>
      <c r="B77" s="13" t="s">
        <v>153</v>
      </c>
      <c r="C77" s="13">
        <v>31.5</v>
      </c>
      <c r="D77" s="13">
        <f>RANK(C77,$C$3:$C$80,0)</f>
        <v>75</v>
      </c>
    </row>
    <row r="78" spans="1:4">
      <c r="A78" s="13" t="s">
        <v>154</v>
      </c>
      <c r="B78" s="13" t="s">
        <v>155</v>
      </c>
      <c r="C78" s="13">
        <v>30</v>
      </c>
      <c r="D78" s="13">
        <f>RANK(C78,$C$3:$C$80,0)</f>
        <v>76</v>
      </c>
    </row>
    <row r="79" spans="1:4">
      <c r="A79" s="13" t="s">
        <v>156</v>
      </c>
      <c r="B79" s="13" t="s">
        <v>157</v>
      </c>
      <c r="C79" s="13">
        <v>29.5</v>
      </c>
      <c r="D79" s="13">
        <f>RANK(C79,$C$3:$C$80,0)</f>
        <v>77</v>
      </c>
    </row>
    <row r="80" spans="1:4">
      <c r="A80" s="13" t="s">
        <v>158</v>
      </c>
      <c r="B80" s="13" t="s">
        <v>159</v>
      </c>
      <c r="C80" s="13">
        <v>29</v>
      </c>
      <c r="D80" s="13">
        <f>RANK(C80,$C$3:$C$80,0)</f>
        <v>78</v>
      </c>
    </row>
    <row r="81" spans="1:4">
      <c r="A81" s="13" t="s">
        <v>160</v>
      </c>
      <c r="B81" s="13">
        <v>20230025</v>
      </c>
      <c r="C81" s="13" t="s">
        <v>161</v>
      </c>
      <c r="D81" s="14"/>
    </row>
  </sheetData>
  <sortState ref="A2:G79">
    <sortCondition ref="D2"/>
  </sortState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DELL</cp:lastModifiedBy>
  <dcterms:created xsi:type="dcterms:W3CDTF">2023-03-04T03:59:00Z</dcterms:created>
  <dcterms:modified xsi:type="dcterms:W3CDTF">2023-03-04T09:08:28Z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29D13E01DDEC43A98E9E172255EE141E</vt:lpwstr>
  </property>
  <property fmtid="{D5CDD505-2E9C-101B-9397-08002B2CF9AE}" pid="4" name="KSOProductBuildVer">
    <vt:lpwstr>2052-10.8.0.5715</vt:lpwstr>
  </property>
</Properties>
</file>