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30" windowHeight="10730" activeTab="0"/>
  </bookViews>
  <sheets>
    <sheet name="Sheet2" sheetId="1" r:id="rId1"/>
    <sheet name="Sheet1" sheetId="2" r:id="rId2"/>
    <sheet name="Sheet3" sheetId="3" r:id="rId3"/>
  </sheets>
  <definedNames>
    <definedName name="_xlnm.Print_Area" localSheetId="1">'Sheet2'!$A:$L</definedName>
  </definedNames>
  <calcPr fullCalcOnLoad="1"/>
</workbook>
</file>

<file path=xl/sharedStrings.xml><?xml version="1.0" encoding="utf-8"?>
<sst xmlns="http://schemas.openxmlformats.org/spreadsheetml/2006/main" count="447" uniqueCount="192">
  <si>
    <t>附件：2022年余姚市卫生健康事业单位公开招聘卫生技术人员（其他岗位）考试成绩及入闱体检人员名单</t>
  </si>
  <si>
    <t>姓名</t>
  </si>
  <si>
    <t>性别</t>
  </si>
  <si>
    <t>报考单位</t>
  </si>
  <si>
    <t>报考职位</t>
  </si>
  <si>
    <t>职位编码</t>
  </si>
  <si>
    <t>准考证号</t>
  </si>
  <si>
    <t>笔试成绩</t>
  </si>
  <si>
    <t>面试成绩</t>
  </si>
  <si>
    <t>总成绩</t>
  </si>
  <si>
    <t>是否入闱体检</t>
  </si>
  <si>
    <t>笔试成绩折合分</t>
  </si>
  <si>
    <t>面试成绩折合分</t>
  </si>
  <si>
    <t>郑*铤</t>
  </si>
  <si>
    <t>男</t>
  </si>
  <si>
    <t>市中医医院</t>
  </si>
  <si>
    <t>56口腔</t>
  </si>
  <si>
    <t>20220024011</t>
  </si>
  <si>
    <t>是</t>
  </si>
  <si>
    <t>王*钦</t>
  </si>
  <si>
    <t>女</t>
  </si>
  <si>
    <t>20220024009</t>
  </si>
  <si>
    <t>否</t>
  </si>
  <si>
    <t>苏*</t>
  </si>
  <si>
    <t>20220024006</t>
  </si>
  <si>
    <t>戚*宁</t>
  </si>
  <si>
    <t>市人民医院梁弄分院（梁弄中心卫生院）</t>
  </si>
  <si>
    <t>57口腔</t>
  </si>
  <si>
    <t>20220024017</t>
  </si>
  <si>
    <t>叶*政</t>
  </si>
  <si>
    <t>20220024018</t>
  </si>
  <si>
    <t>龚*侃</t>
  </si>
  <si>
    <t>20220024014</t>
  </si>
  <si>
    <t>缺考</t>
  </si>
  <si>
    <t>杨*宇</t>
  </si>
  <si>
    <t>市妇幼保健院</t>
  </si>
  <si>
    <t>77药学</t>
  </si>
  <si>
    <t>20220022822</t>
  </si>
  <si>
    <t>马*宁</t>
  </si>
  <si>
    <t>20220022811</t>
  </si>
  <si>
    <t>黄*炯</t>
  </si>
  <si>
    <t>20220022805</t>
  </si>
  <si>
    <t>劳*怡</t>
  </si>
  <si>
    <t>市四院</t>
  </si>
  <si>
    <t>78药学</t>
  </si>
  <si>
    <t>20220022829</t>
  </si>
  <si>
    <t>毛*洋</t>
  </si>
  <si>
    <t>20220022904</t>
  </si>
  <si>
    <t>吴*娇</t>
  </si>
  <si>
    <t>20220022911</t>
  </si>
  <si>
    <t>俞*</t>
  </si>
  <si>
    <t>市人民医院马渚分院（马渚中心卫生院）</t>
  </si>
  <si>
    <t>79药学</t>
  </si>
  <si>
    <t>20220023110</t>
  </si>
  <si>
    <t>胡*挺</t>
  </si>
  <si>
    <t>20220023007</t>
  </si>
  <si>
    <t>符*双</t>
  </si>
  <si>
    <t>20220023001</t>
  </si>
  <si>
    <t>柴*楠</t>
  </si>
  <si>
    <t>市人民医院低塘分院（低塘中心卫生院）</t>
  </si>
  <si>
    <t>80中药</t>
  </si>
  <si>
    <t>20220023120</t>
  </si>
  <si>
    <t>沈*慧</t>
  </si>
  <si>
    <t>20220023208</t>
  </si>
  <si>
    <t>沈*舟</t>
  </si>
  <si>
    <t>20220023209</t>
  </si>
  <si>
    <t>康*滟</t>
  </si>
  <si>
    <t>20220023202</t>
  </si>
  <si>
    <t>张*湲</t>
  </si>
  <si>
    <t>市人民医院陆埠分院（陆埠中心卫生院）</t>
  </si>
  <si>
    <t>81中药</t>
  </si>
  <si>
    <t>20220023230</t>
  </si>
  <si>
    <t>史*鑫</t>
  </si>
  <si>
    <t>20220023226</t>
  </si>
  <si>
    <t>胡*</t>
  </si>
  <si>
    <t>20220023220</t>
  </si>
  <si>
    <t>王*</t>
  </si>
  <si>
    <t>市人民医院</t>
  </si>
  <si>
    <t>82医学检验</t>
  </si>
  <si>
    <t>20220023303</t>
  </si>
  <si>
    <t>陈*龙</t>
  </si>
  <si>
    <t>83医学检验</t>
  </si>
  <si>
    <t>20220023307</t>
  </si>
  <si>
    <t>章*娟</t>
  </si>
  <si>
    <t>20220023309</t>
  </si>
  <si>
    <t>周*</t>
  </si>
  <si>
    <t>20220023310</t>
  </si>
  <si>
    <t>徐*菲</t>
  </si>
  <si>
    <t>84医学检验</t>
  </si>
  <si>
    <t>20220023314</t>
  </si>
  <si>
    <t>许*瑶</t>
  </si>
  <si>
    <t>20220023315</t>
  </si>
  <si>
    <t>叶*倩</t>
  </si>
  <si>
    <t>20220023316</t>
  </si>
  <si>
    <t>潘*炜</t>
  </si>
  <si>
    <t>85医学检验</t>
  </si>
  <si>
    <t>20220023318</t>
  </si>
  <si>
    <t>许*敏</t>
  </si>
  <si>
    <t>20220023319</t>
  </si>
  <si>
    <t>杨*昀</t>
  </si>
  <si>
    <t>20220023320</t>
  </si>
  <si>
    <t>诸*</t>
  </si>
  <si>
    <t>86医学检验</t>
  </si>
  <si>
    <t>20220023328</t>
  </si>
  <si>
    <t>应*</t>
  </si>
  <si>
    <t>20220023326</t>
  </si>
  <si>
    <t>韩*卉</t>
  </si>
  <si>
    <t>20220023323</t>
  </si>
  <si>
    <t>顾*燕</t>
  </si>
  <si>
    <t>20220023322</t>
  </si>
  <si>
    <t>方*</t>
  </si>
  <si>
    <t>市疾控中心</t>
  </si>
  <si>
    <t>87医学检验</t>
  </si>
  <si>
    <t>20220023330</t>
  </si>
  <si>
    <t>张*凯</t>
  </si>
  <si>
    <t>20220023408</t>
  </si>
  <si>
    <t>郑*健</t>
  </si>
  <si>
    <t>20220023409</t>
  </si>
  <si>
    <t>20220023401</t>
  </si>
  <si>
    <t>徐*莎</t>
  </si>
  <si>
    <t>88医学检验</t>
  </si>
  <si>
    <t>20220023416</t>
  </si>
  <si>
    <t>张*鑫</t>
  </si>
  <si>
    <t>20220023417</t>
  </si>
  <si>
    <t>洪*伟</t>
  </si>
  <si>
    <t>20220023411</t>
  </si>
  <si>
    <t>周*燕</t>
  </si>
  <si>
    <t>市人民医院阳明街道分院（阳明街道社区卫生服务中心）</t>
  </si>
  <si>
    <t>89医学检验</t>
  </si>
  <si>
    <t>20220023507</t>
  </si>
  <si>
    <t>孙*杰</t>
  </si>
  <si>
    <t>20220023430</t>
  </si>
  <si>
    <t>马*威</t>
  </si>
  <si>
    <t>20220023426</t>
  </si>
  <si>
    <t>钱*</t>
  </si>
  <si>
    <t>90医学检验</t>
  </si>
  <si>
    <t>20220023517</t>
  </si>
  <si>
    <t>陈*锋</t>
  </si>
  <si>
    <t>20220023508</t>
  </si>
  <si>
    <t>黄*威</t>
  </si>
  <si>
    <t>张*</t>
  </si>
  <si>
    <t>91医学检验</t>
  </si>
  <si>
    <t>20220023606</t>
  </si>
  <si>
    <t>杨*</t>
  </si>
  <si>
    <t>20220023602</t>
  </si>
  <si>
    <t>赵*莹</t>
  </si>
  <si>
    <t>20220023608</t>
  </si>
  <si>
    <t>叶*维</t>
  </si>
  <si>
    <t>市四院小曹娥分院（小曹娥镇卫生院）</t>
  </si>
  <si>
    <t>92医学检验</t>
  </si>
  <si>
    <t>20220023625</t>
  </si>
  <si>
    <t>徐*校</t>
  </si>
  <si>
    <t>20220023623</t>
  </si>
  <si>
    <t>黄*</t>
  </si>
  <si>
    <t>20220023614</t>
  </si>
  <si>
    <t>谢*虹</t>
  </si>
  <si>
    <t>市妇幼保健院四明山分院（四明山镇卫生院）</t>
  </si>
  <si>
    <t>93医学检验</t>
  </si>
  <si>
    <t>20220023711</t>
  </si>
  <si>
    <t>符*银</t>
  </si>
  <si>
    <t>20220023704</t>
  </si>
  <si>
    <t>胡*银</t>
  </si>
  <si>
    <t>20220023705</t>
  </si>
  <si>
    <t>韩*文</t>
  </si>
  <si>
    <t>市三院</t>
  </si>
  <si>
    <t>121生物医学工程</t>
  </si>
  <si>
    <t>20220022717</t>
  </si>
  <si>
    <t>俞*斌</t>
  </si>
  <si>
    <t>20220022722</t>
  </si>
  <si>
    <t>何*圣</t>
  </si>
  <si>
    <t>20220022719</t>
  </si>
  <si>
    <t>褚*芳</t>
  </si>
  <si>
    <t>122医学营养</t>
  </si>
  <si>
    <t>20220023718</t>
  </si>
  <si>
    <t>赖*静</t>
  </si>
  <si>
    <t>20220023720</t>
  </si>
  <si>
    <t>20220023719</t>
  </si>
  <si>
    <t>魏*榕</t>
  </si>
  <si>
    <t>123康复治疗</t>
  </si>
  <si>
    <t>20220023813</t>
  </si>
  <si>
    <t>葛*仪</t>
  </si>
  <si>
    <t>20220023802</t>
  </si>
  <si>
    <t>张*云</t>
  </si>
  <si>
    <t>20220023820</t>
  </si>
  <si>
    <t>冯*琳</t>
  </si>
  <si>
    <t>124康复治疗</t>
  </si>
  <si>
    <t>20220023828</t>
  </si>
  <si>
    <t>20220023916</t>
  </si>
  <si>
    <t>郭*燕</t>
  </si>
  <si>
    <t>20220023901</t>
  </si>
  <si>
    <t>沈*</t>
  </si>
  <si>
    <t>20220023910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</si>
</sst>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楷体"/>
      <family val="3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0" borderId="0">
      <alignment/>
      <protection/>
    </xf>
  </cellStyleXfs>
  <cellXfs count="24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8" fillId="0" borderId="0" xfId="63" applyNumberFormat="1" applyFont="1" applyFill="1" applyAlignment="1">
      <alignment horizontal="left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left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X65498"/>
  <sheetViews>
    <sheetView tabSelected="1" zoomScaleSheetLayoutView="100" workbookViewId="0" topLeftCell="A10">
      <selection activeCell="O4" sqref="O4"/>
    </sheetView>
  </sheetViews>
  <sheetFormatPr defaultColWidth="9.00390625" defaultRowHeight="14.25"/>
  <cols>
    <col min="1" max="1" width="9.00390625" style="2" customWidth="1"/>
    <col min="2" max="2" width="6.375" style="2" customWidth="1"/>
    <col min="3" max="3" width="15.875" style="2" customWidth="1"/>
    <col min="4" max="5" width="9.00390625" style="2" customWidth="1"/>
    <col min="6" max="6" width="11.00390625" style="5" customWidth="1"/>
    <col min="7" max="7" width="9.00390625" style="2" customWidth="1"/>
    <col min="8" max="8" width="9.00390625" style="6" customWidth="1"/>
    <col min="9" max="11" width="9.00390625" style="2" customWidth="1"/>
    <col min="12" max="12" width="7.125" style="7" customWidth="1"/>
    <col min="13" max="163" width="9.00390625" style="2" customWidth="1"/>
    <col min="164" max="16384" width="9.00390625" style="8" customWidth="1"/>
  </cols>
  <sheetData>
    <row r="1" spans="1:12" s="1" customFormat="1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72" s="2" customFormat="1" ht="1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/>
      <c r="I2" s="10" t="s">
        <v>8</v>
      </c>
      <c r="J2" s="10"/>
      <c r="K2" s="10" t="s">
        <v>9</v>
      </c>
      <c r="L2" s="10" t="s">
        <v>10</v>
      </c>
      <c r="FH2" s="8"/>
      <c r="FI2" s="8"/>
      <c r="FJ2" s="8"/>
      <c r="FK2" s="8"/>
      <c r="FL2" s="8"/>
      <c r="FM2" s="8"/>
      <c r="FN2" s="8"/>
      <c r="FO2" s="8"/>
      <c r="FP2" s="8"/>
    </row>
    <row r="3" spans="1:172" s="2" customFormat="1" ht="24" customHeight="1">
      <c r="A3" s="10"/>
      <c r="B3" s="10"/>
      <c r="C3" s="10"/>
      <c r="D3" s="10"/>
      <c r="E3" s="10"/>
      <c r="F3" s="10"/>
      <c r="G3" s="11" t="s">
        <v>7</v>
      </c>
      <c r="H3" s="12" t="s">
        <v>11</v>
      </c>
      <c r="I3" s="11" t="s">
        <v>8</v>
      </c>
      <c r="J3" s="12" t="s">
        <v>12</v>
      </c>
      <c r="K3" s="10"/>
      <c r="L3" s="10"/>
      <c r="FH3" s="8"/>
      <c r="FI3" s="8"/>
      <c r="FJ3" s="8"/>
      <c r="FK3" s="8"/>
      <c r="FL3" s="8"/>
      <c r="FM3" s="8"/>
      <c r="FN3" s="8"/>
      <c r="FO3" s="8"/>
      <c r="FP3" s="8"/>
    </row>
    <row r="4" spans="1:172" s="2" customFormat="1" ht="21.75" customHeight="1">
      <c r="A4" s="13" t="s">
        <v>13</v>
      </c>
      <c r="B4" s="13" t="s">
        <v>14</v>
      </c>
      <c r="C4" s="13" t="s">
        <v>15</v>
      </c>
      <c r="D4" s="13" t="s">
        <v>16</v>
      </c>
      <c r="E4" s="13">
        <v>56</v>
      </c>
      <c r="F4" s="13" t="s">
        <v>17</v>
      </c>
      <c r="G4" s="13">
        <v>68.5</v>
      </c>
      <c r="H4" s="14">
        <v>47.95</v>
      </c>
      <c r="I4" s="14">
        <v>80.4</v>
      </c>
      <c r="J4" s="14">
        <f>I4*0.3</f>
        <v>24.12</v>
      </c>
      <c r="K4" s="14">
        <f>H4+J4</f>
        <v>72.07000000000001</v>
      </c>
      <c r="L4" s="16" t="s">
        <v>18</v>
      </c>
      <c r="FH4" s="8"/>
      <c r="FI4" s="8"/>
      <c r="FJ4" s="8"/>
      <c r="FK4" s="8"/>
      <c r="FL4" s="8"/>
      <c r="FM4" s="8"/>
      <c r="FN4" s="8"/>
      <c r="FO4" s="8"/>
      <c r="FP4" s="8"/>
    </row>
    <row r="5" spans="1:12" s="3" customFormat="1" ht="18" customHeight="1">
      <c r="A5" s="13" t="s">
        <v>19</v>
      </c>
      <c r="B5" s="13" t="s">
        <v>20</v>
      </c>
      <c r="C5" s="13" t="s">
        <v>15</v>
      </c>
      <c r="D5" s="13" t="s">
        <v>16</v>
      </c>
      <c r="E5" s="13">
        <v>56</v>
      </c>
      <c r="F5" s="13" t="s">
        <v>21</v>
      </c>
      <c r="G5" s="13">
        <v>64.5</v>
      </c>
      <c r="H5" s="14">
        <v>45.15</v>
      </c>
      <c r="I5" s="14">
        <v>75.6</v>
      </c>
      <c r="J5" s="14">
        <f>I5*0.3</f>
        <v>22.679999999999996</v>
      </c>
      <c r="K5" s="14">
        <f>H5+J5</f>
        <v>67.83</v>
      </c>
      <c r="L5" s="17" t="s">
        <v>22</v>
      </c>
    </row>
    <row r="6" spans="1:12" s="3" customFormat="1" ht="18" customHeight="1">
      <c r="A6" s="13" t="s">
        <v>23</v>
      </c>
      <c r="B6" s="13" t="s">
        <v>20</v>
      </c>
      <c r="C6" s="13" t="s">
        <v>15</v>
      </c>
      <c r="D6" s="13" t="s">
        <v>16</v>
      </c>
      <c r="E6" s="13">
        <v>56</v>
      </c>
      <c r="F6" s="13" t="s">
        <v>24</v>
      </c>
      <c r="G6" s="13">
        <v>61</v>
      </c>
      <c r="H6" s="14">
        <v>42.7</v>
      </c>
      <c r="I6" s="14">
        <v>73</v>
      </c>
      <c r="J6" s="14">
        <f>I6*0.3</f>
        <v>21.9</v>
      </c>
      <c r="K6" s="14">
        <f>H6+J6</f>
        <v>64.6</v>
      </c>
      <c r="L6" s="17" t="s">
        <v>22</v>
      </c>
    </row>
    <row r="7" spans="1:12" s="3" customFormat="1" ht="18" customHeight="1">
      <c r="A7" s="13" t="s">
        <v>25</v>
      </c>
      <c r="B7" s="13" t="s">
        <v>20</v>
      </c>
      <c r="C7" s="13" t="s">
        <v>26</v>
      </c>
      <c r="D7" s="13" t="s">
        <v>27</v>
      </c>
      <c r="E7" s="13">
        <v>57</v>
      </c>
      <c r="F7" s="13" t="s">
        <v>28</v>
      </c>
      <c r="G7" s="13">
        <v>69</v>
      </c>
      <c r="H7" s="14">
        <v>48.3</v>
      </c>
      <c r="I7" s="14">
        <v>77.4</v>
      </c>
      <c r="J7" s="14">
        <f>I7*0.3</f>
        <v>23.220000000000002</v>
      </c>
      <c r="K7" s="14">
        <f>H7+J7</f>
        <v>71.52</v>
      </c>
      <c r="L7" s="16" t="s">
        <v>18</v>
      </c>
    </row>
    <row r="8" spans="1:12" s="3" customFormat="1" ht="18" customHeight="1">
      <c r="A8" s="13" t="s">
        <v>29</v>
      </c>
      <c r="B8" s="13" t="s">
        <v>14</v>
      </c>
      <c r="C8" s="13" t="s">
        <v>26</v>
      </c>
      <c r="D8" s="13" t="s">
        <v>27</v>
      </c>
      <c r="E8" s="13">
        <v>57</v>
      </c>
      <c r="F8" s="13" t="s">
        <v>30</v>
      </c>
      <c r="G8" s="13">
        <v>65</v>
      </c>
      <c r="H8" s="14">
        <v>45.5</v>
      </c>
      <c r="I8" s="14">
        <v>72.2</v>
      </c>
      <c r="J8" s="14">
        <f>I8*0.3</f>
        <v>21.66</v>
      </c>
      <c r="K8" s="14">
        <f>H8+J8</f>
        <v>67.16</v>
      </c>
      <c r="L8" s="17" t="s">
        <v>22</v>
      </c>
    </row>
    <row r="9" spans="1:12" s="3" customFormat="1" ht="18" customHeight="1">
      <c r="A9" s="15" t="s">
        <v>31</v>
      </c>
      <c r="B9" s="13" t="s">
        <v>14</v>
      </c>
      <c r="C9" s="13" t="s">
        <v>26</v>
      </c>
      <c r="D9" s="13" t="s">
        <v>27</v>
      </c>
      <c r="E9" s="13">
        <v>57</v>
      </c>
      <c r="F9" s="13" t="s">
        <v>32</v>
      </c>
      <c r="G9" s="13">
        <v>61.5</v>
      </c>
      <c r="H9" s="14">
        <v>43.05</v>
      </c>
      <c r="I9" s="14" t="s">
        <v>33</v>
      </c>
      <c r="J9" s="14"/>
      <c r="K9" s="14"/>
      <c r="L9" s="18"/>
    </row>
    <row r="10" spans="1:12" s="3" customFormat="1" ht="18" customHeight="1">
      <c r="A10" s="13" t="s">
        <v>34</v>
      </c>
      <c r="B10" s="13" t="s">
        <v>20</v>
      </c>
      <c r="C10" s="13" t="s">
        <v>35</v>
      </c>
      <c r="D10" s="13" t="s">
        <v>36</v>
      </c>
      <c r="E10" s="13">
        <v>77</v>
      </c>
      <c r="F10" s="13" t="s">
        <v>37</v>
      </c>
      <c r="G10" s="13">
        <v>76</v>
      </c>
      <c r="H10" s="14">
        <v>53.2</v>
      </c>
      <c r="I10" s="19">
        <v>78.2</v>
      </c>
      <c r="J10" s="19">
        <f>I10*0.3</f>
        <v>23.46</v>
      </c>
      <c r="K10" s="19">
        <f>H10+J10</f>
        <v>76.66</v>
      </c>
      <c r="L10" s="18" t="s">
        <v>18</v>
      </c>
    </row>
    <row r="11" spans="1:12" s="3" customFormat="1" ht="18" customHeight="1">
      <c r="A11" s="13" t="s">
        <v>38</v>
      </c>
      <c r="B11" s="13" t="s">
        <v>20</v>
      </c>
      <c r="C11" s="13" t="s">
        <v>35</v>
      </c>
      <c r="D11" s="13" t="s">
        <v>36</v>
      </c>
      <c r="E11" s="13">
        <v>77</v>
      </c>
      <c r="F11" s="13" t="s">
        <v>39</v>
      </c>
      <c r="G11" s="13">
        <v>64</v>
      </c>
      <c r="H11" s="14">
        <v>44.8</v>
      </c>
      <c r="I11" s="14">
        <v>75.4</v>
      </c>
      <c r="J11" s="14">
        <f>I11*0.3</f>
        <v>22.62</v>
      </c>
      <c r="K11" s="14">
        <f>H11+J11</f>
        <v>67.42</v>
      </c>
      <c r="L11" s="17" t="s">
        <v>22</v>
      </c>
    </row>
    <row r="12" spans="1:12" s="3" customFormat="1" ht="18" customHeight="1">
      <c r="A12" s="15" t="s">
        <v>40</v>
      </c>
      <c r="B12" s="13" t="s">
        <v>14</v>
      </c>
      <c r="C12" s="13" t="s">
        <v>35</v>
      </c>
      <c r="D12" s="13" t="s">
        <v>36</v>
      </c>
      <c r="E12" s="13">
        <v>77</v>
      </c>
      <c r="F12" s="13" t="s">
        <v>41</v>
      </c>
      <c r="G12" s="13">
        <v>65.5</v>
      </c>
      <c r="H12" s="14">
        <v>45.849999999999994</v>
      </c>
      <c r="I12" s="14" t="s">
        <v>33</v>
      </c>
      <c r="J12" s="14"/>
      <c r="K12" s="14"/>
      <c r="L12" s="17" t="s">
        <v>22</v>
      </c>
    </row>
    <row r="13" spans="1:12" s="3" customFormat="1" ht="18" customHeight="1">
      <c r="A13" s="13" t="s">
        <v>42</v>
      </c>
      <c r="B13" s="13" t="s">
        <v>20</v>
      </c>
      <c r="C13" s="13" t="s">
        <v>43</v>
      </c>
      <c r="D13" s="13" t="s">
        <v>44</v>
      </c>
      <c r="E13" s="13">
        <v>78</v>
      </c>
      <c r="F13" s="13" t="s">
        <v>45</v>
      </c>
      <c r="G13" s="13">
        <v>73.5</v>
      </c>
      <c r="H13" s="14">
        <v>51.45</v>
      </c>
      <c r="I13" s="14">
        <v>74.2</v>
      </c>
      <c r="J13" s="14">
        <f>I13*0.3</f>
        <v>22.26</v>
      </c>
      <c r="K13" s="14">
        <f>H13+J13</f>
        <v>73.71000000000001</v>
      </c>
      <c r="L13" s="16" t="s">
        <v>18</v>
      </c>
    </row>
    <row r="14" spans="1:12" s="3" customFormat="1" ht="18" customHeight="1">
      <c r="A14" s="13" t="s">
        <v>46</v>
      </c>
      <c r="B14" s="13" t="s">
        <v>14</v>
      </c>
      <c r="C14" s="13" t="s">
        <v>43</v>
      </c>
      <c r="D14" s="13" t="s">
        <v>44</v>
      </c>
      <c r="E14" s="13">
        <v>78</v>
      </c>
      <c r="F14" s="13" t="s">
        <v>47</v>
      </c>
      <c r="G14" s="13">
        <v>64</v>
      </c>
      <c r="H14" s="14">
        <v>44.8</v>
      </c>
      <c r="I14" s="14">
        <v>75.8</v>
      </c>
      <c r="J14" s="14">
        <f>I14*0.3</f>
        <v>22.74</v>
      </c>
      <c r="K14" s="14">
        <f>H14+J14</f>
        <v>67.53999999999999</v>
      </c>
      <c r="L14" s="17" t="s">
        <v>22</v>
      </c>
    </row>
    <row r="15" spans="1:12" s="3" customFormat="1" ht="18" customHeight="1">
      <c r="A15" s="15" t="s">
        <v>48</v>
      </c>
      <c r="B15" s="13" t="s">
        <v>20</v>
      </c>
      <c r="C15" s="13" t="s">
        <v>43</v>
      </c>
      <c r="D15" s="13" t="s">
        <v>44</v>
      </c>
      <c r="E15" s="13">
        <v>78</v>
      </c>
      <c r="F15" s="13" t="s">
        <v>49</v>
      </c>
      <c r="G15" s="13">
        <v>59.5</v>
      </c>
      <c r="H15" s="14">
        <v>41.65</v>
      </c>
      <c r="I15" s="14" t="s">
        <v>33</v>
      </c>
      <c r="J15" s="14"/>
      <c r="K15" s="14"/>
      <c r="L15" s="17" t="s">
        <v>22</v>
      </c>
    </row>
    <row r="16" spans="1:12" s="3" customFormat="1" ht="24" customHeight="1">
      <c r="A16" s="13" t="s">
        <v>50</v>
      </c>
      <c r="B16" s="13" t="s">
        <v>20</v>
      </c>
      <c r="C16" s="13" t="s">
        <v>51</v>
      </c>
      <c r="D16" s="13" t="s">
        <v>52</v>
      </c>
      <c r="E16" s="13">
        <v>79</v>
      </c>
      <c r="F16" s="13" t="s">
        <v>53</v>
      </c>
      <c r="G16" s="13">
        <v>73.5</v>
      </c>
      <c r="H16" s="14">
        <v>51.45</v>
      </c>
      <c r="I16" s="19">
        <v>79.8</v>
      </c>
      <c r="J16" s="19">
        <f aca="true" t="shared" si="0" ref="J16:J28">I16*0.3</f>
        <v>23.939999999999998</v>
      </c>
      <c r="K16" s="19">
        <f aca="true" t="shared" si="1" ref="K16:K28">H16+J16</f>
        <v>75.39</v>
      </c>
      <c r="L16" s="16" t="s">
        <v>18</v>
      </c>
    </row>
    <row r="17" spans="1:12" s="3" customFormat="1" ht="24" customHeight="1">
      <c r="A17" s="13" t="s">
        <v>54</v>
      </c>
      <c r="B17" s="13" t="s">
        <v>14</v>
      </c>
      <c r="C17" s="13" t="s">
        <v>51</v>
      </c>
      <c r="D17" s="13" t="s">
        <v>52</v>
      </c>
      <c r="E17" s="13">
        <v>79</v>
      </c>
      <c r="F17" s="13" t="s">
        <v>55</v>
      </c>
      <c r="G17" s="13">
        <v>74</v>
      </c>
      <c r="H17" s="14">
        <v>51.8</v>
      </c>
      <c r="I17" s="14">
        <v>78.6</v>
      </c>
      <c r="J17" s="14">
        <f t="shared" si="0"/>
        <v>23.58</v>
      </c>
      <c r="K17" s="14">
        <f t="shared" si="1"/>
        <v>75.38</v>
      </c>
      <c r="L17" s="17" t="s">
        <v>22</v>
      </c>
    </row>
    <row r="18" spans="1:12" s="3" customFormat="1" ht="18" customHeight="1">
      <c r="A18" s="13" t="s">
        <v>56</v>
      </c>
      <c r="B18" s="13" t="s">
        <v>20</v>
      </c>
      <c r="C18" s="13" t="s">
        <v>51</v>
      </c>
      <c r="D18" s="13" t="s">
        <v>52</v>
      </c>
      <c r="E18" s="13">
        <v>79</v>
      </c>
      <c r="F18" s="13" t="s">
        <v>57</v>
      </c>
      <c r="G18" s="13">
        <v>73</v>
      </c>
      <c r="H18" s="14">
        <v>51.099999999999994</v>
      </c>
      <c r="I18" s="14">
        <v>71.6</v>
      </c>
      <c r="J18" s="14">
        <f t="shared" si="0"/>
        <v>21.479999999999997</v>
      </c>
      <c r="K18" s="14">
        <f t="shared" si="1"/>
        <v>72.57999999999998</v>
      </c>
      <c r="L18" s="17" t="s">
        <v>22</v>
      </c>
    </row>
    <row r="19" spans="1:12" s="3" customFormat="1" ht="18" customHeight="1">
      <c r="A19" s="13" t="s">
        <v>58</v>
      </c>
      <c r="B19" s="13" t="s">
        <v>20</v>
      </c>
      <c r="C19" s="13" t="s">
        <v>59</v>
      </c>
      <c r="D19" s="13" t="s">
        <v>60</v>
      </c>
      <c r="E19" s="13">
        <v>80</v>
      </c>
      <c r="F19" s="13" t="s">
        <v>61</v>
      </c>
      <c r="G19" s="13">
        <v>78</v>
      </c>
      <c r="H19" s="14">
        <v>54.599999999999994</v>
      </c>
      <c r="I19" s="14">
        <v>77</v>
      </c>
      <c r="J19" s="14">
        <f t="shared" si="0"/>
        <v>23.099999999999998</v>
      </c>
      <c r="K19" s="14">
        <f t="shared" si="1"/>
        <v>77.69999999999999</v>
      </c>
      <c r="L19" s="16" t="s">
        <v>18</v>
      </c>
    </row>
    <row r="20" spans="1:12" s="3" customFormat="1" ht="18" customHeight="1">
      <c r="A20" s="13" t="s">
        <v>62</v>
      </c>
      <c r="B20" s="13" t="s">
        <v>20</v>
      </c>
      <c r="C20" s="13" t="s">
        <v>59</v>
      </c>
      <c r="D20" s="13" t="s">
        <v>60</v>
      </c>
      <c r="E20" s="13">
        <v>80</v>
      </c>
      <c r="F20" s="13" t="s">
        <v>63</v>
      </c>
      <c r="G20" s="13">
        <v>77</v>
      </c>
      <c r="H20" s="14">
        <v>53.9</v>
      </c>
      <c r="I20" s="14">
        <v>77.6</v>
      </c>
      <c r="J20" s="14">
        <f t="shared" si="0"/>
        <v>23.279999999999998</v>
      </c>
      <c r="K20" s="14">
        <f t="shared" si="1"/>
        <v>77.17999999999999</v>
      </c>
      <c r="L20" s="17" t="s">
        <v>22</v>
      </c>
    </row>
    <row r="21" spans="1:12" s="3" customFormat="1" ht="18" customHeight="1">
      <c r="A21" s="13" t="s">
        <v>64</v>
      </c>
      <c r="B21" s="13" t="s">
        <v>20</v>
      </c>
      <c r="C21" s="13" t="s">
        <v>59</v>
      </c>
      <c r="D21" s="13" t="s">
        <v>60</v>
      </c>
      <c r="E21" s="13">
        <v>80</v>
      </c>
      <c r="F21" s="13" t="s">
        <v>65</v>
      </c>
      <c r="G21" s="13">
        <v>70</v>
      </c>
      <c r="H21" s="14">
        <v>49</v>
      </c>
      <c r="I21" s="14">
        <v>74</v>
      </c>
      <c r="J21" s="14">
        <f t="shared" si="0"/>
        <v>22.2</v>
      </c>
      <c r="K21" s="14">
        <f t="shared" si="1"/>
        <v>71.2</v>
      </c>
      <c r="L21" s="17" t="s">
        <v>22</v>
      </c>
    </row>
    <row r="22" spans="1:12" s="3" customFormat="1" ht="18" customHeight="1">
      <c r="A22" s="13" t="s">
        <v>66</v>
      </c>
      <c r="B22" s="13" t="s">
        <v>20</v>
      </c>
      <c r="C22" s="13" t="s">
        <v>59</v>
      </c>
      <c r="D22" s="13" t="s">
        <v>60</v>
      </c>
      <c r="E22" s="13">
        <v>80</v>
      </c>
      <c r="F22" s="13" t="s">
        <v>67</v>
      </c>
      <c r="G22" s="13">
        <v>70</v>
      </c>
      <c r="H22" s="14">
        <v>49</v>
      </c>
      <c r="I22" s="14">
        <v>70.8</v>
      </c>
      <c r="J22" s="14">
        <f t="shared" si="0"/>
        <v>21.24</v>
      </c>
      <c r="K22" s="14">
        <f t="shared" si="1"/>
        <v>70.24</v>
      </c>
      <c r="L22" s="17" t="s">
        <v>22</v>
      </c>
    </row>
    <row r="23" spans="1:12" s="3" customFormat="1" ht="18" customHeight="1">
      <c r="A23" s="13" t="s">
        <v>68</v>
      </c>
      <c r="B23" s="13" t="s">
        <v>20</v>
      </c>
      <c r="C23" s="13" t="s">
        <v>69</v>
      </c>
      <c r="D23" s="13" t="s">
        <v>70</v>
      </c>
      <c r="E23" s="13">
        <v>81</v>
      </c>
      <c r="F23" s="13" t="s">
        <v>71</v>
      </c>
      <c r="G23" s="13">
        <v>83</v>
      </c>
      <c r="H23" s="14">
        <v>58.099999999999994</v>
      </c>
      <c r="I23" s="14">
        <v>79.6</v>
      </c>
      <c r="J23" s="14">
        <f t="shared" si="0"/>
        <v>23.88</v>
      </c>
      <c r="K23" s="14">
        <f t="shared" si="1"/>
        <v>81.97999999999999</v>
      </c>
      <c r="L23" s="18" t="s">
        <v>18</v>
      </c>
    </row>
    <row r="24" spans="1:12" s="3" customFormat="1" ht="18" customHeight="1">
      <c r="A24" s="13" t="s">
        <v>72</v>
      </c>
      <c r="B24" s="13" t="s">
        <v>20</v>
      </c>
      <c r="C24" s="13" t="s">
        <v>69</v>
      </c>
      <c r="D24" s="13" t="s">
        <v>70</v>
      </c>
      <c r="E24" s="13">
        <v>81</v>
      </c>
      <c r="F24" s="13" t="s">
        <v>73</v>
      </c>
      <c r="G24" s="13">
        <v>80</v>
      </c>
      <c r="H24" s="14">
        <v>56</v>
      </c>
      <c r="I24" s="14">
        <v>76.4</v>
      </c>
      <c r="J24" s="14">
        <f t="shared" si="0"/>
        <v>22.92</v>
      </c>
      <c r="K24" s="14">
        <f t="shared" si="1"/>
        <v>78.92</v>
      </c>
      <c r="L24" s="17" t="s">
        <v>22</v>
      </c>
    </row>
    <row r="25" spans="1:12" s="3" customFormat="1" ht="18" customHeight="1">
      <c r="A25" s="13" t="s">
        <v>74</v>
      </c>
      <c r="B25" s="13" t="s">
        <v>20</v>
      </c>
      <c r="C25" s="13" t="s">
        <v>69</v>
      </c>
      <c r="D25" s="13" t="s">
        <v>70</v>
      </c>
      <c r="E25" s="13">
        <v>81</v>
      </c>
      <c r="F25" s="13" t="s">
        <v>75</v>
      </c>
      <c r="G25" s="13">
        <v>77</v>
      </c>
      <c r="H25" s="14">
        <v>53.9</v>
      </c>
      <c r="I25" s="14">
        <v>70</v>
      </c>
      <c r="J25" s="14">
        <f t="shared" si="0"/>
        <v>21</v>
      </c>
      <c r="K25" s="14">
        <f t="shared" si="1"/>
        <v>74.9</v>
      </c>
      <c r="L25" s="17" t="s">
        <v>22</v>
      </c>
    </row>
    <row r="26" spans="1:12" s="3" customFormat="1" ht="18" customHeight="1">
      <c r="A26" s="13" t="s">
        <v>76</v>
      </c>
      <c r="B26" s="13" t="s">
        <v>20</v>
      </c>
      <c r="C26" s="13" t="s">
        <v>77</v>
      </c>
      <c r="D26" s="13" t="s">
        <v>78</v>
      </c>
      <c r="E26" s="13">
        <v>82</v>
      </c>
      <c r="F26" s="13" t="s">
        <v>79</v>
      </c>
      <c r="G26" s="13">
        <v>64</v>
      </c>
      <c r="H26" s="14">
        <v>44.8</v>
      </c>
      <c r="I26" s="14">
        <v>77.2</v>
      </c>
      <c r="J26" s="14">
        <f t="shared" si="0"/>
        <v>23.16</v>
      </c>
      <c r="K26" s="14">
        <f t="shared" si="1"/>
        <v>67.96</v>
      </c>
      <c r="L26" s="16" t="s">
        <v>18</v>
      </c>
    </row>
    <row r="27" spans="1:12" s="3" customFormat="1" ht="18" customHeight="1">
      <c r="A27" s="13" t="s">
        <v>80</v>
      </c>
      <c r="B27" s="13" t="s">
        <v>14</v>
      </c>
      <c r="C27" s="13" t="s">
        <v>77</v>
      </c>
      <c r="D27" s="13" t="s">
        <v>81</v>
      </c>
      <c r="E27" s="13">
        <v>83</v>
      </c>
      <c r="F27" s="13" t="s">
        <v>82</v>
      </c>
      <c r="G27" s="13">
        <v>72</v>
      </c>
      <c r="H27" s="14">
        <v>50.4</v>
      </c>
      <c r="I27" s="14">
        <v>80</v>
      </c>
      <c r="J27" s="14">
        <f t="shared" si="0"/>
        <v>24</v>
      </c>
      <c r="K27" s="14">
        <f t="shared" si="1"/>
        <v>74.4</v>
      </c>
      <c r="L27" s="16" t="s">
        <v>18</v>
      </c>
    </row>
    <row r="28" spans="1:12" s="3" customFormat="1" ht="18" customHeight="1">
      <c r="A28" s="13" t="s">
        <v>83</v>
      </c>
      <c r="B28" s="13" t="s">
        <v>20</v>
      </c>
      <c r="C28" s="13" t="s">
        <v>77</v>
      </c>
      <c r="D28" s="13" t="s">
        <v>81</v>
      </c>
      <c r="E28" s="13">
        <v>83</v>
      </c>
      <c r="F28" s="13" t="s">
        <v>84</v>
      </c>
      <c r="G28" s="13">
        <v>72</v>
      </c>
      <c r="H28" s="14">
        <v>50.4</v>
      </c>
      <c r="I28" s="14">
        <v>75.2</v>
      </c>
      <c r="J28" s="14">
        <f t="shared" si="0"/>
        <v>22.56</v>
      </c>
      <c r="K28" s="14">
        <f t="shared" si="1"/>
        <v>72.96</v>
      </c>
      <c r="L28" s="17" t="s">
        <v>22</v>
      </c>
    </row>
    <row r="29" spans="1:12" s="4" customFormat="1" ht="18" customHeight="1">
      <c r="A29" s="15" t="s">
        <v>85</v>
      </c>
      <c r="B29" s="13" t="s">
        <v>14</v>
      </c>
      <c r="C29" s="13" t="s">
        <v>77</v>
      </c>
      <c r="D29" s="13" t="s">
        <v>81</v>
      </c>
      <c r="E29" s="13">
        <v>83</v>
      </c>
      <c r="F29" s="13" t="s">
        <v>86</v>
      </c>
      <c r="G29" s="13">
        <v>65</v>
      </c>
      <c r="H29" s="14">
        <v>45.5</v>
      </c>
      <c r="I29" s="14" t="s">
        <v>33</v>
      </c>
      <c r="J29" s="14"/>
      <c r="K29" s="14"/>
      <c r="L29" s="17" t="s">
        <v>22</v>
      </c>
    </row>
    <row r="30" spans="1:12" s="3" customFormat="1" ht="18" customHeight="1">
      <c r="A30" s="13" t="s">
        <v>87</v>
      </c>
      <c r="B30" s="13" t="s">
        <v>20</v>
      </c>
      <c r="C30" s="13" t="s">
        <v>15</v>
      </c>
      <c r="D30" s="13" t="s">
        <v>88</v>
      </c>
      <c r="E30" s="13">
        <v>84</v>
      </c>
      <c r="F30" s="13" t="s">
        <v>89</v>
      </c>
      <c r="G30" s="13">
        <v>85</v>
      </c>
      <c r="H30" s="14">
        <v>59.49999999999999</v>
      </c>
      <c r="I30" s="19">
        <v>76.8</v>
      </c>
      <c r="J30" s="19">
        <f aca="true" t="shared" si="2" ref="J30:J38">I30*0.3</f>
        <v>23.04</v>
      </c>
      <c r="K30" s="19">
        <f aca="true" t="shared" si="3" ref="K30:K38">H30+J30</f>
        <v>82.53999999999999</v>
      </c>
      <c r="L30" s="18" t="s">
        <v>18</v>
      </c>
    </row>
    <row r="31" spans="1:12" s="3" customFormat="1" ht="18" customHeight="1">
      <c r="A31" s="13" t="s">
        <v>90</v>
      </c>
      <c r="B31" s="13" t="s">
        <v>20</v>
      </c>
      <c r="C31" s="13" t="s">
        <v>15</v>
      </c>
      <c r="D31" s="13" t="s">
        <v>88</v>
      </c>
      <c r="E31" s="13">
        <v>84</v>
      </c>
      <c r="F31" s="13" t="s">
        <v>91</v>
      </c>
      <c r="G31" s="13">
        <v>70</v>
      </c>
      <c r="H31" s="14">
        <v>49</v>
      </c>
      <c r="I31" s="19">
        <v>73.6</v>
      </c>
      <c r="J31" s="14">
        <f t="shared" si="2"/>
        <v>22.08</v>
      </c>
      <c r="K31" s="14">
        <f t="shared" si="3"/>
        <v>71.08</v>
      </c>
      <c r="L31" s="17" t="s">
        <v>22</v>
      </c>
    </row>
    <row r="32" spans="1:12" s="3" customFormat="1" ht="18" customHeight="1">
      <c r="A32" s="13" t="s">
        <v>92</v>
      </c>
      <c r="B32" s="13" t="s">
        <v>20</v>
      </c>
      <c r="C32" s="13" t="s">
        <v>15</v>
      </c>
      <c r="D32" s="13" t="s">
        <v>88</v>
      </c>
      <c r="E32" s="13">
        <v>84</v>
      </c>
      <c r="F32" s="13" t="s">
        <v>93</v>
      </c>
      <c r="G32" s="13">
        <v>69</v>
      </c>
      <c r="H32" s="14">
        <v>48.3</v>
      </c>
      <c r="I32" s="19">
        <v>68.6</v>
      </c>
      <c r="J32" s="14">
        <f t="shared" si="2"/>
        <v>20.58</v>
      </c>
      <c r="K32" s="14">
        <f t="shared" si="3"/>
        <v>68.88</v>
      </c>
      <c r="L32" s="17" t="s">
        <v>22</v>
      </c>
    </row>
    <row r="33" spans="1:12" s="3" customFormat="1" ht="18" customHeight="1">
      <c r="A33" s="13" t="s">
        <v>94</v>
      </c>
      <c r="B33" s="13" t="s">
        <v>20</v>
      </c>
      <c r="C33" s="13" t="s">
        <v>35</v>
      </c>
      <c r="D33" s="13" t="s">
        <v>95</v>
      </c>
      <c r="E33" s="13">
        <v>85</v>
      </c>
      <c r="F33" s="13" t="s">
        <v>96</v>
      </c>
      <c r="G33" s="13">
        <v>74.5</v>
      </c>
      <c r="H33" s="14">
        <v>52.15</v>
      </c>
      <c r="I33" s="14">
        <v>80.6</v>
      </c>
      <c r="J33" s="14">
        <f t="shared" si="2"/>
        <v>24.179999999999996</v>
      </c>
      <c r="K33" s="14">
        <f t="shared" si="3"/>
        <v>76.33</v>
      </c>
      <c r="L33" s="16" t="s">
        <v>18</v>
      </c>
    </row>
    <row r="34" spans="1:12" s="3" customFormat="1" ht="18" customHeight="1">
      <c r="A34" s="13" t="s">
        <v>97</v>
      </c>
      <c r="B34" s="13" t="s">
        <v>20</v>
      </c>
      <c r="C34" s="13" t="s">
        <v>35</v>
      </c>
      <c r="D34" s="13" t="s">
        <v>95</v>
      </c>
      <c r="E34" s="13">
        <v>85</v>
      </c>
      <c r="F34" s="13" t="s">
        <v>98</v>
      </c>
      <c r="G34" s="13">
        <v>73.5</v>
      </c>
      <c r="H34" s="14">
        <v>51.45</v>
      </c>
      <c r="I34" s="14">
        <v>78</v>
      </c>
      <c r="J34" s="14">
        <f t="shared" si="2"/>
        <v>23.4</v>
      </c>
      <c r="K34" s="14">
        <f t="shared" si="3"/>
        <v>74.85</v>
      </c>
      <c r="L34" s="17" t="s">
        <v>22</v>
      </c>
    </row>
    <row r="35" spans="1:12" s="3" customFormat="1" ht="18" customHeight="1">
      <c r="A35" s="13" t="s">
        <v>99</v>
      </c>
      <c r="B35" s="13" t="s">
        <v>20</v>
      </c>
      <c r="C35" s="13" t="s">
        <v>35</v>
      </c>
      <c r="D35" s="13" t="s">
        <v>95</v>
      </c>
      <c r="E35" s="13">
        <v>85</v>
      </c>
      <c r="F35" s="13" t="s">
        <v>100</v>
      </c>
      <c r="G35" s="13">
        <v>69.5</v>
      </c>
      <c r="H35" s="14">
        <v>48.65</v>
      </c>
      <c r="I35" s="14">
        <v>79</v>
      </c>
      <c r="J35" s="14">
        <f t="shared" si="2"/>
        <v>23.7</v>
      </c>
      <c r="K35" s="14">
        <f t="shared" si="3"/>
        <v>72.35</v>
      </c>
      <c r="L35" s="17" t="s">
        <v>22</v>
      </c>
    </row>
    <row r="36" spans="1:12" s="3" customFormat="1" ht="18" customHeight="1">
      <c r="A36" s="13" t="s">
        <v>101</v>
      </c>
      <c r="B36" s="13" t="s">
        <v>20</v>
      </c>
      <c r="C36" s="13" t="s">
        <v>43</v>
      </c>
      <c r="D36" s="13" t="s">
        <v>102</v>
      </c>
      <c r="E36" s="13">
        <v>86</v>
      </c>
      <c r="F36" s="13" t="s">
        <v>103</v>
      </c>
      <c r="G36" s="13">
        <v>77</v>
      </c>
      <c r="H36" s="14">
        <v>53.9</v>
      </c>
      <c r="I36" s="14">
        <v>73.2</v>
      </c>
      <c r="J36" s="14">
        <f t="shared" si="2"/>
        <v>21.96</v>
      </c>
      <c r="K36" s="14">
        <f t="shared" si="3"/>
        <v>75.86</v>
      </c>
      <c r="L36" s="18" t="s">
        <v>18</v>
      </c>
    </row>
    <row r="37" spans="1:12" s="3" customFormat="1" ht="18" customHeight="1">
      <c r="A37" s="13" t="s">
        <v>104</v>
      </c>
      <c r="B37" s="13" t="s">
        <v>14</v>
      </c>
      <c r="C37" s="13" t="s">
        <v>43</v>
      </c>
      <c r="D37" s="13" t="s">
        <v>102</v>
      </c>
      <c r="E37" s="13">
        <v>86</v>
      </c>
      <c r="F37" s="13" t="s">
        <v>105</v>
      </c>
      <c r="G37" s="13">
        <v>71.5</v>
      </c>
      <c r="H37" s="14">
        <v>50.05</v>
      </c>
      <c r="I37" s="14">
        <v>82.8</v>
      </c>
      <c r="J37" s="14">
        <f t="shared" si="2"/>
        <v>24.84</v>
      </c>
      <c r="K37" s="14">
        <f t="shared" si="3"/>
        <v>74.89</v>
      </c>
      <c r="L37" s="16" t="s">
        <v>18</v>
      </c>
    </row>
    <row r="38" spans="1:12" s="3" customFormat="1" ht="18" customHeight="1">
      <c r="A38" s="13" t="s">
        <v>106</v>
      </c>
      <c r="B38" s="13" t="s">
        <v>20</v>
      </c>
      <c r="C38" s="13" t="s">
        <v>43</v>
      </c>
      <c r="D38" s="13" t="s">
        <v>102</v>
      </c>
      <c r="E38" s="13">
        <v>86</v>
      </c>
      <c r="F38" s="13" t="s">
        <v>107</v>
      </c>
      <c r="G38" s="13">
        <v>72</v>
      </c>
      <c r="H38" s="14">
        <v>50.4</v>
      </c>
      <c r="I38" s="14">
        <v>80.2</v>
      </c>
      <c r="J38" s="14">
        <f t="shared" si="2"/>
        <v>24.06</v>
      </c>
      <c r="K38" s="14">
        <f t="shared" si="3"/>
        <v>74.46</v>
      </c>
      <c r="L38" s="17" t="s">
        <v>22</v>
      </c>
    </row>
    <row r="39" spans="1:12" s="3" customFormat="1" ht="18" customHeight="1">
      <c r="A39" s="15" t="s">
        <v>108</v>
      </c>
      <c r="B39" s="13" t="s">
        <v>20</v>
      </c>
      <c r="C39" s="13" t="s">
        <v>43</v>
      </c>
      <c r="D39" s="13" t="s">
        <v>102</v>
      </c>
      <c r="E39" s="13">
        <v>86</v>
      </c>
      <c r="F39" s="13" t="s">
        <v>109</v>
      </c>
      <c r="G39" s="13">
        <v>69</v>
      </c>
      <c r="H39" s="14">
        <v>48.3</v>
      </c>
      <c r="I39" s="14" t="s">
        <v>33</v>
      </c>
      <c r="J39" s="14"/>
      <c r="K39" s="14"/>
      <c r="L39" s="17" t="s">
        <v>22</v>
      </c>
    </row>
    <row r="40" spans="1:12" s="3" customFormat="1" ht="18" customHeight="1">
      <c r="A40" s="13" t="s">
        <v>110</v>
      </c>
      <c r="B40" s="13" t="s">
        <v>14</v>
      </c>
      <c r="C40" s="13" t="s">
        <v>111</v>
      </c>
      <c r="D40" s="13" t="s">
        <v>112</v>
      </c>
      <c r="E40" s="13">
        <v>87</v>
      </c>
      <c r="F40" s="13" t="s">
        <v>113</v>
      </c>
      <c r="G40" s="13">
        <v>82</v>
      </c>
      <c r="H40" s="14">
        <v>57.4</v>
      </c>
      <c r="I40" s="19">
        <v>77.8</v>
      </c>
      <c r="J40" s="19">
        <f>I40*0.3</f>
        <v>23.34</v>
      </c>
      <c r="K40" s="19">
        <f>H40+J40</f>
        <v>80.74</v>
      </c>
      <c r="L40" s="18" t="s">
        <v>18</v>
      </c>
    </row>
    <row r="41" spans="1:12" s="3" customFormat="1" ht="18" customHeight="1">
      <c r="A41" s="13" t="s">
        <v>114</v>
      </c>
      <c r="B41" s="13" t="s">
        <v>14</v>
      </c>
      <c r="C41" s="13" t="s">
        <v>111</v>
      </c>
      <c r="D41" s="13" t="s">
        <v>112</v>
      </c>
      <c r="E41" s="13">
        <v>87</v>
      </c>
      <c r="F41" s="13" t="s">
        <v>115</v>
      </c>
      <c r="G41" s="13">
        <v>74</v>
      </c>
      <c r="H41" s="14">
        <v>51.8</v>
      </c>
      <c r="I41" s="14">
        <v>76</v>
      </c>
      <c r="J41" s="14">
        <f>I41*0.3</f>
        <v>22.8</v>
      </c>
      <c r="K41" s="14">
        <f>H41+J41</f>
        <v>74.6</v>
      </c>
      <c r="L41" s="17" t="s">
        <v>22</v>
      </c>
    </row>
    <row r="42" spans="1:12" s="3" customFormat="1" ht="18" customHeight="1">
      <c r="A42" s="13" t="s">
        <v>116</v>
      </c>
      <c r="B42" s="13" t="s">
        <v>14</v>
      </c>
      <c r="C42" s="13" t="s">
        <v>111</v>
      </c>
      <c r="D42" s="13" t="s">
        <v>112</v>
      </c>
      <c r="E42" s="13">
        <v>87</v>
      </c>
      <c r="F42" s="13" t="s">
        <v>117</v>
      </c>
      <c r="G42" s="13">
        <v>74</v>
      </c>
      <c r="H42" s="14">
        <v>51.8</v>
      </c>
      <c r="I42" s="19">
        <v>73.6</v>
      </c>
      <c r="J42" s="19">
        <f>I42*0.3</f>
        <v>22.08</v>
      </c>
      <c r="K42" s="19">
        <f>H42+J42</f>
        <v>73.88</v>
      </c>
      <c r="L42" s="17" t="s">
        <v>22</v>
      </c>
    </row>
    <row r="43" spans="1:12" s="3" customFormat="1" ht="18" customHeight="1">
      <c r="A43" s="15" t="s">
        <v>110</v>
      </c>
      <c r="B43" s="13" t="s">
        <v>14</v>
      </c>
      <c r="C43" s="13" t="s">
        <v>111</v>
      </c>
      <c r="D43" s="13" t="s">
        <v>112</v>
      </c>
      <c r="E43" s="13">
        <v>87</v>
      </c>
      <c r="F43" s="13" t="s">
        <v>118</v>
      </c>
      <c r="G43" s="13">
        <v>81</v>
      </c>
      <c r="H43" s="14">
        <v>56.7</v>
      </c>
      <c r="I43" s="14" t="s">
        <v>33</v>
      </c>
      <c r="J43" s="14"/>
      <c r="K43" s="14"/>
      <c r="L43" s="17" t="s">
        <v>22</v>
      </c>
    </row>
    <row r="44" spans="1:12" s="3" customFormat="1" ht="18" customHeight="1">
      <c r="A44" s="13" t="s">
        <v>119</v>
      </c>
      <c r="B44" s="13" t="s">
        <v>20</v>
      </c>
      <c r="C44" s="13" t="s">
        <v>111</v>
      </c>
      <c r="D44" s="13" t="s">
        <v>120</v>
      </c>
      <c r="E44" s="13">
        <v>88</v>
      </c>
      <c r="F44" s="13" t="s">
        <v>121</v>
      </c>
      <c r="G44" s="13">
        <v>72</v>
      </c>
      <c r="H44" s="14">
        <v>50.4</v>
      </c>
      <c r="I44" s="14">
        <v>72.4</v>
      </c>
      <c r="J44" s="14">
        <f>I44*0.3</f>
        <v>21.720000000000002</v>
      </c>
      <c r="K44" s="14">
        <f>H44+J44</f>
        <v>72.12</v>
      </c>
      <c r="L44" s="18" t="s">
        <v>18</v>
      </c>
    </row>
    <row r="45" spans="1:12" s="3" customFormat="1" ht="18" customHeight="1">
      <c r="A45" s="13" t="s">
        <v>122</v>
      </c>
      <c r="B45" s="13" t="s">
        <v>20</v>
      </c>
      <c r="C45" s="13" t="s">
        <v>111</v>
      </c>
      <c r="D45" s="13" t="s">
        <v>120</v>
      </c>
      <c r="E45" s="13">
        <v>88</v>
      </c>
      <c r="F45" s="13" t="s">
        <v>123</v>
      </c>
      <c r="G45" s="13">
        <v>65</v>
      </c>
      <c r="H45" s="14">
        <v>45.5</v>
      </c>
      <c r="I45" s="14">
        <v>74.4</v>
      </c>
      <c r="J45" s="14">
        <f>I45*0.3</f>
        <v>22.32</v>
      </c>
      <c r="K45" s="14">
        <f>H45+J45</f>
        <v>67.82</v>
      </c>
      <c r="L45" s="17" t="s">
        <v>22</v>
      </c>
    </row>
    <row r="46" spans="1:12" s="3" customFormat="1" ht="18" customHeight="1">
      <c r="A46" s="15" t="s">
        <v>124</v>
      </c>
      <c r="B46" s="13" t="s">
        <v>20</v>
      </c>
      <c r="C46" s="13" t="s">
        <v>111</v>
      </c>
      <c r="D46" s="13" t="s">
        <v>120</v>
      </c>
      <c r="E46" s="13">
        <v>88</v>
      </c>
      <c r="F46" s="13" t="s">
        <v>125</v>
      </c>
      <c r="G46" s="13">
        <v>67</v>
      </c>
      <c r="H46" s="14">
        <v>46.9</v>
      </c>
      <c r="I46" s="14" t="s">
        <v>33</v>
      </c>
      <c r="J46" s="14"/>
      <c r="K46" s="14"/>
      <c r="L46" s="17" t="s">
        <v>22</v>
      </c>
    </row>
    <row r="47" spans="1:12" s="3" customFormat="1" ht="18" customHeight="1">
      <c r="A47" s="13" t="s">
        <v>126</v>
      </c>
      <c r="B47" s="13" t="s">
        <v>20</v>
      </c>
      <c r="C47" s="13" t="s">
        <v>127</v>
      </c>
      <c r="D47" s="13" t="s">
        <v>128</v>
      </c>
      <c r="E47" s="13">
        <v>89</v>
      </c>
      <c r="F47" s="13" t="s">
        <v>129</v>
      </c>
      <c r="G47" s="13">
        <v>79</v>
      </c>
      <c r="H47" s="14">
        <v>55.3</v>
      </c>
      <c r="I47" s="14">
        <v>72.6</v>
      </c>
      <c r="J47" s="14">
        <f>I47*0.3</f>
        <v>21.779999999999998</v>
      </c>
      <c r="K47" s="14">
        <f>H47+J47</f>
        <v>77.08</v>
      </c>
      <c r="L47" s="16" t="s">
        <v>18</v>
      </c>
    </row>
    <row r="48" spans="1:12" s="3" customFormat="1" ht="18" customHeight="1">
      <c r="A48" s="13" t="s">
        <v>130</v>
      </c>
      <c r="B48" s="13" t="s">
        <v>14</v>
      </c>
      <c r="C48" s="13" t="s">
        <v>127</v>
      </c>
      <c r="D48" s="13" t="s">
        <v>128</v>
      </c>
      <c r="E48" s="13">
        <v>89</v>
      </c>
      <c r="F48" s="13" t="s">
        <v>131</v>
      </c>
      <c r="G48" s="13">
        <v>73.5</v>
      </c>
      <c r="H48" s="14">
        <v>51.45</v>
      </c>
      <c r="I48" s="14">
        <v>74.8</v>
      </c>
      <c r="J48" s="14">
        <f>I48*0.3</f>
        <v>22.439999999999998</v>
      </c>
      <c r="K48" s="14">
        <f>H48+J48</f>
        <v>73.89</v>
      </c>
      <c r="L48" s="17" t="s">
        <v>22</v>
      </c>
    </row>
    <row r="49" spans="1:12" s="3" customFormat="1" ht="18" customHeight="1">
      <c r="A49" s="15" t="s">
        <v>132</v>
      </c>
      <c r="B49" s="13" t="s">
        <v>14</v>
      </c>
      <c r="C49" s="13" t="s">
        <v>127</v>
      </c>
      <c r="D49" s="13" t="s">
        <v>128</v>
      </c>
      <c r="E49" s="13">
        <v>89</v>
      </c>
      <c r="F49" s="13" t="s">
        <v>133</v>
      </c>
      <c r="G49" s="13">
        <v>73</v>
      </c>
      <c r="H49" s="14">
        <v>51.099999999999994</v>
      </c>
      <c r="I49" s="14" t="s">
        <v>33</v>
      </c>
      <c r="J49" s="14"/>
      <c r="K49" s="14"/>
      <c r="L49" s="17" t="s">
        <v>22</v>
      </c>
    </row>
    <row r="50" spans="1:12" s="3" customFormat="1" ht="18" customHeight="1">
      <c r="A50" s="13" t="s">
        <v>134</v>
      </c>
      <c r="B50" s="13" t="s">
        <v>20</v>
      </c>
      <c r="C50" s="13" t="s">
        <v>26</v>
      </c>
      <c r="D50" s="13" t="s">
        <v>135</v>
      </c>
      <c r="E50" s="13">
        <v>90</v>
      </c>
      <c r="F50" s="13" t="s">
        <v>136</v>
      </c>
      <c r="G50" s="13">
        <v>73</v>
      </c>
      <c r="H50" s="14">
        <v>51.099999999999994</v>
      </c>
      <c r="I50" s="19">
        <v>79</v>
      </c>
      <c r="J50" s="19">
        <f aca="true" t="shared" si="4" ref="J50:J74">I50*0.3</f>
        <v>23.7</v>
      </c>
      <c r="K50" s="19">
        <f aca="true" t="shared" si="5" ref="K50:K74">H50+J50</f>
        <v>74.8</v>
      </c>
      <c r="L50" s="18" t="s">
        <v>18</v>
      </c>
    </row>
    <row r="51" spans="1:12" s="3" customFormat="1" ht="18" customHeight="1">
      <c r="A51" s="13" t="s">
        <v>137</v>
      </c>
      <c r="B51" s="13" t="s">
        <v>14</v>
      </c>
      <c r="C51" s="13" t="s">
        <v>26</v>
      </c>
      <c r="D51" s="13" t="s">
        <v>135</v>
      </c>
      <c r="E51" s="13">
        <v>90</v>
      </c>
      <c r="F51" s="13" t="s">
        <v>138</v>
      </c>
      <c r="G51" s="13">
        <v>71</v>
      </c>
      <c r="H51" s="14">
        <v>49.7</v>
      </c>
      <c r="I51" s="14">
        <v>75.4</v>
      </c>
      <c r="J51" s="14">
        <f t="shared" si="4"/>
        <v>22.62</v>
      </c>
      <c r="K51" s="14">
        <f t="shared" si="5"/>
        <v>72.32000000000001</v>
      </c>
      <c r="L51" s="17" t="s">
        <v>22</v>
      </c>
    </row>
    <row r="52" spans="1:12" s="3" customFormat="1" ht="18" customHeight="1">
      <c r="A52" s="13" t="s">
        <v>139</v>
      </c>
      <c r="B52" s="13" t="s">
        <v>14</v>
      </c>
      <c r="C52" s="13" t="s">
        <v>26</v>
      </c>
      <c r="D52" s="13" t="s">
        <v>135</v>
      </c>
      <c r="E52" s="13">
        <v>90</v>
      </c>
      <c r="F52" s="13">
        <v>20220023513</v>
      </c>
      <c r="G52" s="13">
        <v>65</v>
      </c>
      <c r="H52" s="14">
        <v>45.5</v>
      </c>
      <c r="I52" s="14">
        <v>70.2</v>
      </c>
      <c r="J52" s="14">
        <f t="shared" si="4"/>
        <v>21.06</v>
      </c>
      <c r="K52" s="14">
        <f t="shared" si="5"/>
        <v>66.56</v>
      </c>
      <c r="L52" s="17" t="s">
        <v>22</v>
      </c>
    </row>
    <row r="53" spans="1:12" s="3" customFormat="1" ht="18" customHeight="1">
      <c r="A53" s="13" t="s">
        <v>140</v>
      </c>
      <c r="B53" s="13" t="s">
        <v>20</v>
      </c>
      <c r="C53" s="13" t="s">
        <v>69</v>
      </c>
      <c r="D53" s="13" t="s">
        <v>141</v>
      </c>
      <c r="E53" s="13">
        <v>91</v>
      </c>
      <c r="F53" s="13" t="s">
        <v>142</v>
      </c>
      <c r="G53" s="13">
        <v>79</v>
      </c>
      <c r="H53" s="14">
        <v>55.3</v>
      </c>
      <c r="I53" s="14">
        <v>76.6</v>
      </c>
      <c r="J53" s="14">
        <f t="shared" si="4"/>
        <v>22.979999999999997</v>
      </c>
      <c r="K53" s="14">
        <f t="shared" si="5"/>
        <v>78.28</v>
      </c>
      <c r="L53" s="18" t="s">
        <v>18</v>
      </c>
    </row>
    <row r="54" spans="1:12" s="3" customFormat="1" ht="18" customHeight="1">
      <c r="A54" s="13" t="s">
        <v>143</v>
      </c>
      <c r="B54" s="13" t="s">
        <v>20</v>
      </c>
      <c r="C54" s="13" t="s">
        <v>69</v>
      </c>
      <c r="D54" s="13" t="s">
        <v>141</v>
      </c>
      <c r="E54" s="13">
        <v>91</v>
      </c>
      <c r="F54" s="13" t="s">
        <v>144</v>
      </c>
      <c r="G54" s="13">
        <v>75.5</v>
      </c>
      <c r="H54" s="14">
        <v>52.849999999999994</v>
      </c>
      <c r="I54" s="20">
        <v>75.8</v>
      </c>
      <c r="J54" s="14">
        <f t="shared" si="4"/>
        <v>22.74</v>
      </c>
      <c r="K54" s="14">
        <f t="shared" si="5"/>
        <v>75.58999999999999</v>
      </c>
      <c r="L54" s="17" t="s">
        <v>22</v>
      </c>
    </row>
    <row r="55" spans="1:12" s="2" customFormat="1" ht="18" customHeight="1">
      <c r="A55" s="13" t="s">
        <v>145</v>
      </c>
      <c r="B55" s="13" t="s">
        <v>20</v>
      </c>
      <c r="C55" s="13" t="s">
        <v>69</v>
      </c>
      <c r="D55" s="13" t="s">
        <v>141</v>
      </c>
      <c r="E55" s="13">
        <v>91</v>
      </c>
      <c r="F55" s="13" t="s">
        <v>146</v>
      </c>
      <c r="G55" s="13">
        <v>74</v>
      </c>
      <c r="H55" s="14">
        <v>51.8</v>
      </c>
      <c r="I55" s="20">
        <v>70.4</v>
      </c>
      <c r="J55" s="14">
        <f t="shared" si="4"/>
        <v>21.12</v>
      </c>
      <c r="K55" s="14">
        <f t="shared" si="5"/>
        <v>72.92</v>
      </c>
      <c r="L55" s="17" t="s">
        <v>22</v>
      </c>
    </row>
    <row r="56" spans="1:12" s="2" customFormat="1" ht="18" customHeight="1">
      <c r="A56" s="13" t="s">
        <v>147</v>
      </c>
      <c r="B56" s="13" t="s">
        <v>20</v>
      </c>
      <c r="C56" s="13" t="s">
        <v>148</v>
      </c>
      <c r="D56" s="13" t="s">
        <v>149</v>
      </c>
      <c r="E56" s="13">
        <v>92</v>
      </c>
      <c r="F56" s="13" t="s">
        <v>150</v>
      </c>
      <c r="G56" s="13">
        <v>72</v>
      </c>
      <c r="H56" s="14">
        <v>50.4</v>
      </c>
      <c r="I56" s="20">
        <v>72.2</v>
      </c>
      <c r="J56" s="14">
        <f t="shared" si="4"/>
        <v>21.66</v>
      </c>
      <c r="K56" s="14">
        <f t="shared" si="5"/>
        <v>72.06</v>
      </c>
      <c r="L56" s="16" t="s">
        <v>18</v>
      </c>
    </row>
    <row r="57" spans="1:12" s="2" customFormat="1" ht="18" customHeight="1">
      <c r="A57" s="13" t="s">
        <v>151</v>
      </c>
      <c r="B57" s="13" t="s">
        <v>14</v>
      </c>
      <c r="C57" s="13" t="s">
        <v>148</v>
      </c>
      <c r="D57" s="13" t="s">
        <v>149</v>
      </c>
      <c r="E57" s="13">
        <v>92</v>
      </c>
      <c r="F57" s="13" t="s">
        <v>152</v>
      </c>
      <c r="G57" s="13">
        <v>66</v>
      </c>
      <c r="H57" s="14">
        <v>46.2</v>
      </c>
      <c r="I57" s="20">
        <v>75</v>
      </c>
      <c r="J57" s="14">
        <f t="shared" si="4"/>
        <v>22.5</v>
      </c>
      <c r="K57" s="14">
        <f t="shared" si="5"/>
        <v>68.7</v>
      </c>
      <c r="L57" s="17" t="s">
        <v>22</v>
      </c>
    </row>
    <row r="58" spans="1:12" s="2" customFormat="1" ht="18" customHeight="1">
      <c r="A58" s="13" t="s">
        <v>153</v>
      </c>
      <c r="B58" s="13" t="s">
        <v>20</v>
      </c>
      <c r="C58" s="13" t="s">
        <v>148</v>
      </c>
      <c r="D58" s="13" t="s">
        <v>149</v>
      </c>
      <c r="E58" s="13">
        <v>92</v>
      </c>
      <c r="F58" s="13" t="s">
        <v>154</v>
      </c>
      <c r="G58" s="13">
        <v>67</v>
      </c>
      <c r="H58" s="14">
        <v>46.9</v>
      </c>
      <c r="I58" s="20">
        <v>72.6</v>
      </c>
      <c r="J58" s="14">
        <f t="shared" si="4"/>
        <v>21.779999999999998</v>
      </c>
      <c r="K58" s="14">
        <f t="shared" si="5"/>
        <v>68.67999999999999</v>
      </c>
      <c r="L58" s="17" t="s">
        <v>22</v>
      </c>
    </row>
    <row r="59" spans="1:12" s="2" customFormat="1" ht="18" customHeight="1">
      <c r="A59" s="13" t="s">
        <v>155</v>
      </c>
      <c r="B59" s="13" t="s">
        <v>20</v>
      </c>
      <c r="C59" s="13" t="s">
        <v>156</v>
      </c>
      <c r="D59" s="13" t="s">
        <v>157</v>
      </c>
      <c r="E59" s="13">
        <v>93</v>
      </c>
      <c r="F59" s="13" t="s">
        <v>158</v>
      </c>
      <c r="G59" s="13">
        <v>78.5</v>
      </c>
      <c r="H59" s="14">
        <v>54.95</v>
      </c>
      <c r="I59" s="20">
        <v>77.8</v>
      </c>
      <c r="J59" s="14">
        <f t="shared" si="4"/>
        <v>23.34</v>
      </c>
      <c r="K59" s="14">
        <f t="shared" si="5"/>
        <v>78.29</v>
      </c>
      <c r="L59" s="18" t="s">
        <v>18</v>
      </c>
    </row>
    <row r="60" spans="1:12" s="2" customFormat="1" ht="18" customHeight="1">
      <c r="A60" s="13" t="s">
        <v>159</v>
      </c>
      <c r="B60" s="13" t="s">
        <v>20</v>
      </c>
      <c r="C60" s="13" t="s">
        <v>156</v>
      </c>
      <c r="D60" s="13" t="s">
        <v>157</v>
      </c>
      <c r="E60" s="13">
        <v>93</v>
      </c>
      <c r="F60" s="13" t="s">
        <v>160</v>
      </c>
      <c r="G60" s="13">
        <v>74.5</v>
      </c>
      <c r="H60" s="14">
        <v>52.15</v>
      </c>
      <c r="I60" s="20">
        <v>75</v>
      </c>
      <c r="J60" s="14">
        <f t="shared" si="4"/>
        <v>22.5</v>
      </c>
      <c r="K60" s="14">
        <f t="shared" si="5"/>
        <v>74.65</v>
      </c>
      <c r="L60" s="17" t="s">
        <v>22</v>
      </c>
    </row>
    <row r="61" spans="1:12" s="2" customFormat="1" ht="18" customHeight="1">
      <c r="A61" s="13" t="s">
        <v>161</v>
      </c>
      <c r="B61" s="13" t="s">
        <v>20</v>
      </c>
      <c r="C61" s="13" t="s">
        <v>156</v>
      </c>
      <c r="D61" s="13" t="s">
        <v>157</v>
      </c>
      <c r="E61" s="13">
        <v>93</v>
      </c>
      <c r="F61" s="13" t="s">
        <v>162</v>
      </c>
      <c r="G61" s="13">
        <v>73.5</v>
      </c>
      <c r="H61" s="14">
        <v>51.45</v>
      </c>
      <c r="I61" s="20">
        <v>76.4</v>
      </c>
      <c r="J61" s="14">
        <f t="shared" si="4"/>
        <v>22.92</v>
      </c>
      <c r="K61" s="14">
        <f t="shared" si="5"/>
        <v>74.37</v>
      </c>
      <c r="L61" s="17" t="s">
        <v>22</v>
      </c>
    </row>
    <row r="62" spans="1:12" s="2" customFormat="1" ht="18" customHeight="1">
      <c r="A62" s="13" t="s">
        <v>163</v>
      </c>
      <c r="B62" s="13" t="s">
        <v>20</v>
      </c>
      <c r="C62" s="13" t="s">
        <v>164</v>
      </c>
      <c r="D62" s="13" t="s">
        <v>165</v>
      </c>
      <c r="E62" s="13">
        <v>121</v>
      </c>
      <c r="F62" s="13" t="s">
        <v>166</v>
      </c>
      <c r="G62" s="13">
        <v>55</v>
      </c>
      <c r="H62" s="14">
        <v>38.5</v>
      </c>
      <c r="I62" s="20">
        <v>75.2</v>
      </c>
      <c r="J62" s="14">
        <f t="shared" si="4"/>
        <v>22.56</v>
      </c>
      <c r="K62" s="14">
        <f t="shared" si="5"/>
        <v>61.06</v>
      </c>
      <c r="L62" s="18" t="s">
        <v>18</v>
      </c>
    </row>
    <row r="63" spans="1:12" s="2" customFormat="1" ht="18" customHeight="1">
      <c r="A63" s="13" t="s">
        <v>167</v>
      </c>
      <c r="B63" s="13" t="s">
        <v>14</v>
      </c>
      <c r="C63" s="13" t="s">
        <v>164</v>
      </c>
      <c r="D63" s="13" t="s">
        <v>165</v>
      </c>
      <c r="E63" s="13">
        <v>121</v>
      </c>
      <c r="F63" s="13" t="s">
        <v>168</v>
      </c>
      <c r="G63" s="13">
        <v>52</v>
      </c>
      <c r="H63" s="14">
        <v>36.4</v>
      </c>
      <c r="I63" s="20">
        <v>78.8</v>
      </c>
      <c r="J63" s="14">
        <f t="shared" si="4"/>
        <v>23.639999999999997</v>
      </c>
      <c r="K63" s="14">
        <f t="shared" si="5"/>
        <v>60.03999999999999</v>
      </c>
      <c r="L63" s="17" t="s">
        <v>22</v>
      </c>
    </row>
    <row r="64" spans="1:12" s="2" customFormat="1" ht="18" customHeight="1">
      <c r="A64" s="13" t="s">
        <v>169</v>
      </c>
      <c r="B64" s="13" t="s">
        <v>14</v>
      </c>
      <c r="C64" s="13" t="s">
        <v>164</v>
      </c>
      <c r="D64" s="13" t="s">
        <v>165</v>
      </c>
      <c r="E64" s="13">
        <v>121</v>
      </c>
      <c r="F64" s="13" t="s">
        <v>170</v>
      </c>
      <c r="G64" s="13">
        <v>52</v>
      </c>
      <c r="H64" s="14">
        <v>36.4</v>
      </c>
      <c r="I64" s="20">
        <v>75.8</v>
      </c>
      <c r="J64" s="14">
        <f t="shared" si="4"/>
        <v>22.74</v>
      </c>
      <c r="K64" s="14">
        <f t="shared" si="5"/>
        <v>59.14</v>
      </c>
      <c r="L64" s="17" t="s">
        <v>22</v>
      </c>
    </row>
    <row r="65" spans="1:12" s="2" customFormat="1" ht="18" customHeight="1">
      <c r="A65" s="13" t="s">
        <v>171</v>
      </c>
      <c r="B65" s="13" t="s">
        <v>20</v>
      </c>
      <c r="C65" s="13" t="s">
        <v>164</v>
      </c>
      <c r="D65" s="13" t="s">
        <v>172</v>
      </c>
      <c r="E65" s="13">
        <v>122</v>
      </c>
      <c r="F65" s="13" t="s">
        <v>173</v>
      </c>
      <c r="G65" s="13">
        <v>79</v>
      </c>
      <c r="H65" s="14">
        <v>55.3</v>
      </c>
      <c r="I65" s="20">
        <v>78.4</v>
      </c>
      <c r="J65" s="14">
        <f t="shared" si="4"/>
        <v>23.52</v>
      </c>
      <c r="K65" s="14">
        <f t="shared" si="5"/>
        <v>78.82</v>
      </c>
      <c r="L65" s="16" t="s">
        <v>18</v>
      </c>
    </row>
    <row r="66" spans="1:12" s="2" customFormat="1" ht="18" customHeight="1">
      <c r="A66" s="13" t="s">
        <v>174</v>
      </c>
      <c r="B66" s="13" t="s">
        <v>20</v>
      </c>
      <c r="C66" s="13" t="s">
        <v>164</v>
      </c>
      <c r="D66" s="13" t="s">
        <v>172</v>
      </c>
      <c r="E66" s="13">
        <v>122</v>
      </c>
      <c r="F66" s="13" t="s">
        <v>175</v>
      </c>
      <c r="G66" s="13">
        <v>75.5</v>
      </c>
      <c r="H66" s="14">
        <v>52.849999999999994</v>
      </c>
      <c r="I66" s="20">
        <v>76.4</v>
      </c>
      <c r="J66" s="14">
        <f t="shared" si="4"/>
        <v>22.92</v>
      </c>
      <c r="K66" s="14">
        <f t="shared" si="5"/>
        <v>75.77</v>
      </c>
      <c r="L66" s="17" t="s">
        <v>22</v>
      </c>
    </row>
    <row r="67" spans="1:12" s="2" customFormat="1" ht="18" customHeight="1">
      <c r="A67" s="13" t="s">
        <v>153</v>
      </c>
      <c r="B67" s="13" t="s">
        <v>20</v>
      </c>
      <c r="C67" s="13" t="s">
        <v>164</v>
      </c>
      <c r="D67" s="13" t="s">
        <v>172</v>
      </c>
      <c r="E67" s="13">
        <v>122</v>
      </c>
      <c r="F67" s="13" t="s">
        <v>176</v>
      </c>
      <c r="G67" s="13">
        <v>67.5</v>
      </c>
      <c r="H67" s="14">
        <v>47.25</v>
      </c>
      <c r="I67" s="20">
        <v>75.6</v>
      </c>
      <c r="J67" s="14">
        <f t="shared" si="4"/>
        <v>22.679999999999996</v>
      </c>
      <c r="K67" s="14">
        <f t="shared" si="5"/>
        <v>69.92999999999999</v>
      </c>
      <c r="L67" s="17" t="s">
        <v>22</v>
      </c>
    </row>
    <row r="68" spans="1:12" s="2" customFormat="1" ht="18" customHeight="1">
      <c r="A68" s="13" t="s">
        <v>177</v>
      </c>
      <c r="B68" s="13" t="s">
        <v>20</v>
      </c>
      <c r="C68" s="13" t="s">
        <v>77</v>
      </c>
      <c r="D68" s="13" t="s">
        <v>178</v>
      </c>
      <c r="E68" s="13">
        <v>123</v>
      </c>
      <c r="F68" s="13" t="s">
        <v>179</v>
      </c>
      <c r="G68" s="13">
        <v>76</v>
      </c>
      <c r="H68" s="14">
        <v>53.2</v>
      </c>
      <c r="I68" s="20">
        <v>77.2</v>
      </c>
      <c r="J68" s="14">
        <f t="shared" si="4"/>
        <v>23.16</v>
      </c>
      <c r="K68" s="14">
        <f t="shared" si="5"/>
        <v>76.36</v>
      </c>
      <c r="L68" s="16" t="s">
        <v>18</v>
      </c>
    </row>
    <row r="69" spans="1:165" s="2" customFormat="1" ht="18" customHeight="1">
      <c r="A69" s="13" t="s">
        <v>180</v>
      </c>
      <c r="B69" s="13" t="s">
        <v>20</v>
      </c>
      <c r="C69" s="13" t="s">
        <v>77</v>
      </c>
      <c r="D69" s="13" t="s">
        <v>178</v>
      </c>
      <c r="E69" s="13">
        <v>123</v>
      </c>
      <c r="F69" s="13" t="s">
        <v>181</v>
      </c>
      <c r="G69" s="13">
        <v>74</v>
      </c>
      <c r="H69" s="14">
        <v>51.8</v>
      </c>
      <c r="I69" s="20">
        <v>71</v>
      </c>
      <c r="J69" s="14">
        <f t="shared" si="4"/>
        <v>21.3</v>
      </c>
      <c r="K69" s="14">
        <f t="shared" si="5"/>
        <v>73.1</v>
      </c>
      <c r="L69" s="17" t="s">
        <v>22</v>
      </c>
      <c r="FH69" s="8"/>
      <c r="FI69" s="8"/>
    </row>
    <row r="70" spans="1:165" s="2" customFormat="1" ht="18" customHeight="1">
      <c r="A70" s="13" t="s">
        <v>182</v>
      </c>
      <c r="B70" s="13" t="s">
        <v>20</v>
      </c>
      <c r="C70" s="13" t="s">
        <v>77</v>
      </c>
      <c r="D70" s="13" t="s">
        <v>178</v>
      </c>
      <c r="E70" s="13">
        <v>123</v>
      </c>
      <c r="F70" s="13" t="s">
        <v>183</v>
      </c>
      <c r="G70" s="13">
        <v>65</v>
      </c>
      <c r="H70" s="14">
        <v>45.5</v>
      </c>
      <c r="I70" s="20">
        <v>74.8</v>
      </c>
      <c r="J70" s="14">
        <f t="shared" si="4"/>
        <v>22.439999999999998</v>
      </c>
      <c r="K70" s="14">
        <f t="shared" si="5"/>
        <v>67.94</v>
      </c>
      <c r="L70" s="17" t="s">
        <v>22</v>
      </c>
      <c r="FH70" s="8"/>
      <c r="FI70" s="8"/>
    </row>
    <row r="71" spans="1:165" s="2" customFormat="1" ht="18" customHeight="1">
      <c r="A71" s="13" t="s">
        <v>184</v>
      </c>
      <c r="B71" s="13" t="s">
        <v>20</v>
      </c>
      <c r="C71" s="13" t="s">
        <v>35</v>
      </c>
      <c r="D71" s="13" t="s">
        <v>185</v>
      </c>
      <c r="E71" s="13">
        <v>124</v>
      </c>
      <c r="F71" s="13" t="s">
        <v>186</v>
      </c>
      <c r="G71" s="13">
        <v>68</v>
      </c>
      <c r="H71" s="14">
        <v>47.599999999999994</v>
      </c>
      <c r="I71" s="20">
        <v>81</v>
      </c>
      <c r="J71" s="14">
        <f t="shared" si="4"/>
        <v>24.3</v>
      </c>
      <c r="K71" s="14">
        <f t="shared" si="5"/>
        <v>71.89999999999999</v>
      </c>
      <c r="L71" s="18" t="s">
        <v>18</v>
      </c>
      <c r="FH71" s="8"/>
      <c r="FI71" s="8"/>
    </row>
    <row r="72" spans="1:165" s="2" customFormat="1" ht="18" customHeight="1">
      <c r="A72" s="13" t="s">
        <v>76</v>
      </c>
      <c r="B72" s="13" t="s">
        <v>14</v>
      </c>
      <c r="C72" s="13" t="s">
        <v>35</v>
      </c>
      <c r="D72" s="13" t="s">
        <v>185</v>
      </c>
      <c r="E72" s="13">
        <v>124</v>
      </c>
      <c r="F72" s="13" t="s">
        <v>187</v>
      </c>
      <c r="G72" s="13">
        <v>68</v>
      </c>
      <c r="H72" s="14">
        <v>47.599999999999994</v>
      </c>
      <c r="I72" s="20">
        <v>77.2</v>
      </c>
      <c r="J72" s="14">
        <f t="shared" si="4"/>
        <v>23.16</v>
      </c>
      <c r="K72" s="14">
        <f t="shared" si="5"/>
        <v>70.75999999999999</v>
      </c>
      <c r="L72" s="17" t="s">
        <v>22</v>
      </c>
      <c r="FH72" s="8"/>
      <c r="FI72" s="8"/>
    </row>
    <row r="73" spans="1:165" s="2" customFormat="1" ht="18" customHeight="1">
      <c r="A73" s="13" t="s">
        <v>188</v>
      </c>
      <c r="B73" s="13" t="s">
        <v>20</v>
      </c>
      <c r="C73" s="13" t="s">
        <v>35</v>
      </c>
      <c r="D73" s="13" t="s">
        <v>185</v>
      </c>
      <c r="E73" s="13">
        <v>124</v>
      </c>
      <c r="F73" s="13" t="s">
        <v>189</v>
      </c>
      <c r="G73" s="13">
        <v>68</v>
      </c>
      <c r="H73" s="14">
        <v>47.599999999999994</v>
      </c>
      <c r="I73" s="20">
        <v>76.6</v>
      </c>
      <c r="J73" s="14">
        <f t="shared" si="4"/>
        <v>22.979999999999997</v>
      </c>
      <c r="K73" s="14">
        <f t="shared" si="5"/>
        <v>70.57999999999998</v>
      </c>
      <c r="L73" s="17" t="s">
        <v>22</v>
      </c>
      <c r="FH73" s="8"/>
      <c r="FI73" s="8"/>
    </row>
    <row r="74" spans="1:165" s="2" customFormat="1" ht="18" customHeight="1">
      <c r="A74" s="13" t="s">
        <v>190</v>
      </c>
      <c r="B74" s="13" t="s">
        <v>20</v>
      </c>
      <c r="C74" s="13" t="s">
        <v>35</v>
      </c>
      <c r="D74" s="13" t="s">
        <v>185</v>
      </c>
      <c r="E74" s="13">
        <v>124</v>
      </c>
      <c r="F74" s="13" t="s">
        <v>191</v>
      </c>
      <c r="G74" s="13">
        <v>68</v>
      </c>
      <c r="H74" s="14">
        <v>47.599999999999994</v>
      </c>
      <c r="I74" s="20">
        <v>75.6</v>
      </c>
      <c r="J74" s="14">
        <f t="shared" si="4"/>
        <v>22.679999999999996</v>
      </c>
      <c r="K74" s="14">
        <f t="shared" si="5"/>
        <v>70.27999999999999</v>
      </c>
      <c r="L74" s="17" t="s">
        <v>22</v>
      </c>
      <c r="FH74" s="8"/>
      <c r="FI74" s="8"/>
    </row>
    <row r="75" spans="6:180" s="2" customFormat="1" ht="12.75">
      <c r="F75" s="5"/>
      <c r="H75" s="6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</row>
    <row r="76" spans="6:180" s="2" customFormat="1" ht="12.75">
      <c r="F76" s="5"/>
      <c r="H76" s="6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</row>
    <row r="77" spans="6:180" s="2" customFormat="1" ht="12.75">
      <c r="F77" s="5"/>
      <c r="H77" s="6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</row>
    <row r="78" spans="6:180" s="2" customFormat="1" ht="12.75">
      <c r="F78" s="5"/>
      <c r="H78" s="6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</row>
    <row r="79" spans="6:180" s="2" customFormat="1" ht="12.75">
      <c r="F79" s="5"/>
      <c r="H79" s="6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</row>
    <row r="80" spans="6:180" s="2" customFormat="1" ht="12.75">
      <c r="F80" s="5"/>
      <c r="H80" s="6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</row>
    <row r="81" spans="6:180" s="2" customFormat="1" ht="12.75">
      <c r="F81" s="5"/>
      <c r="H81" s="6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</row>
    <row r="82" spans="6:180" s="2" customFormat="1" ht="12.75">
      <c r="F82" s="5"/>
      <c r="H82" s="6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</row>
    <row r="83" spans="6:180" s="2" customFormat="1" ht="12.75">
      <c r="F83" s="5"/>
      <c r="H83" s="6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</row>
    <row r="84" spans="6:180" s="2" customFormat="1" ht="12.75">
      <c r="F84" s="5"/>
      <c r="H84" s="6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</row>
    <row r="85" spans="6:180" s="2" customFormat="1" ht="12.75">
      <c r="F85" s="5"/>
      <c r="H85" s="6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</row>
    <row r="86" spans="6:180" s="2" customFormat="1" ht="12.75">
      <c r="F86" s="5"/>
      <c r="H86" s="6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</row>
    <row r="87" spans="6:180" s="2" customFormat="1" ht="12.75">
      <c r="F87" s="5"/>
      <c r="H87" s="6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</row>
    <row r="63586" spans="8:12" ht="15">
      <c r="H63586" s="21"/>
      <c r="I63586" s="22"/>
      <c r="J63586" s="22"/>
      <c r="K63586" s="22"/>
      <c r="L63586" s="23"/>
    </row>
    <row r="63587" spans="8:12" ht="15">
      <c r="H63587" s="21"/>
      <c r="I63587" s="22"/>
      <c r="J63587" s="22"/>
      <c r="K63587" s="22"/>
      <c r="L63587" s="23"/>
    </row>
    <row r="63588" spans="8:12" ht="15">
      <c r="H63588" s="21"/>
      <c r="I63588" s="22"/>
      <c r="J63588" s="22"/>
      <c r="K63588" s="22"/>
      <c r="L63588" s="23"/>
    </row>
    <row r="63589" spans="8:12" ht="15">
      <c r="H63589" s="21"/>
      <c r="I63589" s="22"/>
      <c r="J63589" s="22"/>
      <c r="K63589" s="22"/>
      <c r="L63589" s="23"/>
    </row>
    <row r="63590" spans="8:12" ht="15">
      <c r="H63590" s="21"/>
      <c r="I63590" s="22"/>
      <c r="J63590" s="22"/>
      <c r="K63590" s="22"/>
      <c r="L63590" s="23"/>
    </row>
    <row r="63591" spans="8:12" ht="15">
      <c r="H63591" s="21"/>
      <c r="I63591" s="22"/>
      <c r="J63591" s="22"/>
      <c r="K63591" s="22"/>
      <c r="L63591" s="23"/>
    </row>
    <row r="63592" spans="8:12" ht="15">
      <c r="H63592" s="21"/>
      <c r="I63592" s="22"/>
      <c r="J63592" s="22"/>
      <c r="K63592" s="22"/>
      <c r="L63592" s="23"/>
    </row>
    <row r="63593" spans="8:12" ht="15">
      <c r="H63593" s="21"/>
      <c r="I63593" s="22"/>
      <c r="J63593" s="22"/>
      <c r="K63593" s="22"/>
      <c r="L63593" s="23"/>
    </row>
    <row r="63594" spans="8:12" ht="15">
      <c r="H63594" s="21"/>
      <c r="I63594" s="22"/>
      <c r="J63594" s="22"/>
      <c r="K63594" s="22"/>
      <c r="L63594" s="23"/>
    </row>
    <row r="63595" spans="8:12" ht="15">
      <c r="H63595" s="21"/>
      <c r="I63595" s="22"/>
      <c r="J63595" s="22"/>
      <c r="K63595" s="22"/>
      <c r="L63595" s="23"/>
    </row>
    <row r="63596" spans="8:12" ht="15">
      <c r="H63596" s="21"/>
      <c r="I63596" s="22"/>
      <c r="J63596" s="22"/>
      <c r="K63596" s="22"/>
      <c r="L63596" s="23"/>
    </row>
    <row r="63597" spans="8:12" ht="15">
      <c r="H63597" s="21"/>
      <c r="I63597" s="22"/>
      <c r="J63597" s="22"/>
      <c r="K63597" s="22"/>
      <c r="L63597" s="23"/>
    </row>
    <row r="63598" spans="8:12" ht="15">
      <c r="H63598" s="21"/>
      <c r="I63598" s="22"/>
      <c r="J63598" s="22"/>
      <c r="K63598" s="22"/>
      <c r="L63598" s="23"/>
    </row>
    <row r="63599" spans="8:12" ht="15">
      <c r="H63599" s="21"/>
      <c r="I63599" s="22"/>
      <c r="J63599" s="22"/>
      <c r="K63599" s="22"/>
      <c r="L63599" s="23"/>
    </row>
    <row r="63600" spans="8:12" ht="15">
      <c r="H63600" s="21"/>
      <c r="I63600" s="22"/>
      <c r="J63600" s="22"/>
      <c r="K63600" s="22"/>
      <c r="L63600" s="23"/>
    </row>
    <row r="63601" spans="8:12" ht="15">
      <c r="H63601" s="21"/>
      <c r="I63601" s="22"/>
      <c r="J63601" s="22"/>
      <c r="K63601" s="22"/>
      <c r="L63601" s="23"/>
    </row>
    <row r="63602" spans="8:12" ht="15">
      <c r="H63602" s="21"/>
      <c r="I63602" s="22"/>
      <c r="J63602" s="22"/>
      <c r="K63602" s="22"/>
      <c r="L63602" s="23"/>
    </row>
    <row r="63603" spans="8:12" ht="15">
      <c r="H63603" s="21"/>
      <c r="I63603" s="22"/>
      <c r="J63603" s="22"/>
      <c r="K63603" s="22"/>
      <c r="L63603" s="23"/>
    </row>
    <row r="63604" spans="8:12" ht="15">
      <c r="H63604" s="21"/>
      <c r="I63604" s="22"/>
      <c r="J63604" s="22"/>
      <c r="K63604" s="22"/>
      <c r="L63604" s="23"/>
    </row>
    <row r="63605" spans="8:12" ht="15">
      <c r="H63605" s="21"/>
      <c r="I63605" s="22"/>
      <c r="J63605" s="22"/>
      <c r="K63605" s="22"/>
      <c r="L63605" s="23"/>
    </row>
    <row r="63606" spans="8:12" ht="15">
      <c r="H63606" s="21"/>
      <c r="I63606" s="22"/>
      <c r="J63606" s="22"/>
      <c r="K63606" s="22"/>
      <c r="L63606" s="23"/>
    </row>
    <row r="63607" spans="8:12" ht="15">
      <c r="H63607" s="21"/>
      <c r="I63607" s="22"/>
      <c r="J63607" s="22"/>
      <c r="K63607" s="22"/>
      <c r="L63607" s="23"/>
    </row>
    <row r="63608" spans="8:12" ht="15">
      <c r="H63608" s="21"/>
      <c r="I63608" s="22"/>
      <c r="J63608" s="22"/>
      <c r="K63608" s="22"/>
      <c r="L63608" s="23"/>
    </row>
    <row r="63609" spans="8:12" ht="15">
      <c r="H63609" s="21"/>
      <c r="I63609" s="22"/>
      <c r="J63609" s="22"/>
      <c r="K63609" s="22"/>
      <c r="L63609" s="23"/>
    </row>
    <row r="63610" spans="8:12" ht="15">
      <c r="H63610" s="21"/>
      <c r="I63610" s="22"/>
      <c r="J63610" s="22"/>
      <c r="K63610" s="22"/>
      <c r="L63610" s="23"/>
    </row>
    <row r="63611" spans="8:12" ht="15">
      <c r="H63611" s="21"/>
      <c r="I63611" s="22"/>
      <c r="J63611" s="22"/>
      <c r="K63611" s="22"/>
      <c r="L63611" s="23"/>
    </row>
    <row r="63612" spans="8:12" ht="15">
      <c r="H63612" s="21"/>
      <c r="I63612" s="22"/>
      <c r="J63612" s="22"/>
      <c r="K63612" s="22"/>
      <c r="L63612" s="23"/>
    </row>
    <row r="63613" spans="8:12" ht="15">
      <c r="H63613" s="21"/>
      <c r="I63613" s="22"/>
      <c r="J63613" s="22"/>
      <c r="K63613" s="22"/>
      <c r="L63613" s="23"/>
    </row>
    <row r="63614" spans="8:12" ht="15">
      <c r="H63614" s="21"/>
      <c r="I63614" s="22"/>
      <c r="J63614" s="22"/>
      <c r="K63614" s="22"/>
      <c r="L63614" s="23"/>
    </row>
    <row r="63615" spans="8:12" ht="15">
      <c r="H63615" s="21"/>
      <c r="I63615" s="22"/>
      <c r="J63615" s="22"/>
      <c r="K63615" s="22"/>
      <c r="L63615" s="23"/>
    </row>
    <row r="63616" spans="8:12" ht="15">
      <c r="H63616" s="21"/>
      <c r="I63616" s="22"/>
      <c r="J63616" s="22"/>
      <c r="K63616" s="22"/>
      <c r="L63616" s="23"/>
    </row>
    <row r="63617" spans="8:12" ht="15">
      <c r="H63617" s="21"/>
      <c r="I63617" s="22"/>
      <c r="J63617" s="22"/>
      <c r="K63617" s="22"/>
      <c r="L63617" s="23"/>
    </row>
    <row r="63618" spans="8:12" ht="15">
      <c r="H63618" s="21"/>
      <c r="I63618" s="22"/>
      <c r="J63618" s="22"/>
      <c r="K63618" s="22"/>
      <c r="L63618" s="23"/>
    </row>
    <row r="63619" spans="8:12" ht="15">
      <c r="H63619" s="21"/>
      <c r="I63619" s="22"/>
      <c r="J63619" s="22"/>
      <c r="K63619" s="22"/>
      <c r="L63619" s="23"/>
    </row>
    <row r="63620" spans="8:12" ht="15">
      <c r="H63620" s="21"/>
      <c r="I63620" s="22"/>
      <c r="J63620" s="22"/>
      <c r="K63620" s="22"/>
      <c r="L63620" s="23"/>
    </row>
    <row r="63621" spans="8:12" ht="15">
      <c r="H63621" s="21"/>
      <c r="I63621" s="22"/>
      <c r="J63621" s="22"/>
      <c r="K63621" s="22"/>
      <c r="L63621" s="23"/>
    </row>
    <row r="63622" spans="8:12" ht="15">
      <c r="H63622" s="21"/>
      <c r="I63622" s="22"/>
      <c r="J63622" s="22"/>
      <c r="K63622" s="22"/>
      <c r="L63622" s="23"/>
    </row>
    <row r="63623" spans="8:12" ht="15">
      <c r="H63623" s="21"/>
      <c r="I63623" s="22"/>
      <c r="J63623" s="22"/>
      <c r="K63623" s="22"/>
      <c r="L63623" s="23"/>
    </row>
    <row r="63624" spans="8:12" ht="15">
      <c r="H63624" s="21"/>
      <c r="I63624" s="22"/>
      <c r="J63624" s="22"/>
      <c r="K63624" s="22"/>
      <c r="L63624" s="23"/>
    </row>
    <row r="63625" spans="8:12" ht="15">
      <c r="H63625" s="21"/>
      <c r="I63625" s="22"/>
      <c r="J63625" s="22"/>
      <c r="K63625" s="22"/>
      <c r="L63625" s="23"/>
    </row>
    <row r="63626" spans="8:12" ht="15">
      <c r="H63626" s="21"/>
      <c r="I63626" s="22"/>
      <c r="J63626" s="22"/>
      <c r="K63626" s="22"/>
      <c r="L63626" s="23"/>
    </row>
    <row r="63627" spans="8:12" ht="15">
      <c r="H63627" s="21"/>
      <c r="I63627" s="22"/>
      <c r="J63627" s="22"/>
      <c r="K63627" s="22"/>
      <c r="L63627" s="23"/>
    </row>
    <row r="63628" spans="8:12" ht="15">
      <c r="H63628" s="21"/>
      <c r="I63628" s="22"/>
      <c r="J63628" s="22"/>
      <c r="K63628" s="22"/>
      <c r="L63628" s="23"/>
    </row>
    <row r="63629" spans="8:12" ht="15">
      <c r="H63629" s="21"/>
      <c r="I63629" s="22"/>
      <c r="J63629" s="22"/>
      <c r="K63629" s="22"/>
      <c r="L63629" s="23"/>
    </row>
    <row r="63630" spans="8:12" ht="15">
      <c r="H63630" s="21"/>
      <c r="I63630" s="22"/>
      <c r="J63630" s="22"/>
      <c r="K63630" s="22"/>
      <c r="L63630" s="23"/>
    </row>
    <row r="63631" spans="8:12" ht="15">
      <c r="H63631" s="21"/>
      <c r="I63631" s="22"/>
      <c r="J63631" s="22"/>
      <c r="K63631" s="22"/>
      <c r="L63631" s="23"/>
    </row>
    <row r="63632" spans="8:12" ht="15">
      <c r="H63632" s="21"/>
      <c r="I63632" s="22"/>
      <c r="J63632" s="22"/>
      <c r="K63632" s="22"/>
      <c r="L63632" s="23"/>
    </row>
    <row r="63633" spans="8:12" ht="15">
      <c r="H63633" s="21"/>
      <c r="I63633" s="22"/>
      <c r="J63633" s="22"/>
      <c r="K63633" s="22"/>
      <c r="L63633" s="23"/>
    </row>
    <row r="63634" spans="8:12" ht="15">
      <c r="H63634" s="21"/>
      <c r="I63634" s="22"/>
      <c r="J63634" s="22"/>
      <c r="K63634" s="22"/>
      <c r="L63634" s="23"/>
    </row>
    <row r="63635" spans="8:12" ht="15">
      <c r="H63635" s="21"/>
      <c r="I63635" s="22"/>
      <c r="J63635" s="22"/>
      <c r="K63635" s="22"/>
      <c r="L63635" s="23"/>
    </row>
    <row r="63636" spans="8:12" ht="15">
      <c r="H63636" s="21"/>
      <c r="I63636" s="22"/>
      <c r="J63636" s="22"/>
      <c r="K63636" s="22"/>
      <c r="L63636" s="23"/>
    </row>
    <row r="63637" spans="8:12" ht="15">
      <c r="H63637" s="21"/>
      <c r="I63637" s="22"/>
      <c r="J63637" s="22"/>
      <c r="K63637" s="22"/>
      <c r="L63637" s="23"/>
    </row>
    <row r="63638" spans="8:12" ht="15">
      <c r="H63638" s="21"/>
      <c r="I63638" s="22"/>
      <c r="J63638" s="22"/>
      <c r="K63638" s="22"/>
      <c r="L63638" s="23"/>
    </row>
    <row r="63639" spans="8:12" ht="15">
      <c r="H63639" s="21"/>
      <c r="I63639" s="22"/>
      <c r="J63639" s="22"/>
      <c r="K63639" s="22"/>
      <c r="L63639" s="23"/>
    </row>
    <row r="63640" spans="8:12" ht="15">
      <c r="H63640" s="21"/>
      <c r="I63640" s="22"/>
      <c r="J63640" s="22"/>
      <c r="K63640" s="22"/>
      <c r="L63640" s="23"/>
    </row>
    <row r="63641" spans="8:12" ht="15">
      <c r="H63641" s="21"/>
      <c r="I63641" s="22"/>
      <c r="J63641" s="22"/>
      <c r="K63641" s="22"/>
      <c r="L63641" s="23"/>
    </row>
    <row r="63642" spans="8:12" ht="15">
      <c r="H63642" s="21"/>
      <c r="I63642" s="22"/>
      <c r="J63642" s="22"/>
      <c r="K63642" s="22"/>
      <c r="L63642" s="23"/>
    </row>
    <row r="63643" spans="8:12" ht="15">
      <c r="H63643" s="21"/>
      <c r="I63643" s="22"/>
      <c r="J63643" s="22"/>
      <c r="K63643" s="22"/>
      <c r="L63643" s="23"/>
    </row>
    <row r="63644" spans="8:12" ht="15">
      <c r="H63644" s="21"/>
      <c r="I63644" s="22"/>
      <c r="J63644" s="22"/>
      <c r="K63644" s="22"/>
      <c r="L63644" s="23"/>
    </row>
    <row r="63645" spans="8:12" ht="15">
      <c r="H63645" s="21"/>
      <c r="I63645" s="22"/>
      <c r="J63645" s="22"/>
      <c r="K63645" s="22"/>
      <c r="L63645" s="23"/>
    </row>
    <row r="63646" spans="8:12" ht="15">
      <c r="H63646" s="21"/>
      <c r="I63646" s="22"/>
      <c r="J63646" s="22"/>
      <c r="K63646" s="22"/>
      <c r="L63646" s="23"/>
    </row>
    <row r="63647" spans="8:12" ht="15">
      <c r="H63647" s="21"/>
      <c r="I63647" s="22"/>
      <c r="J63647" s="22"/>
      <c r="K63647" s="22"/>
      <c r="L63647" s="23"/>
    </row>
    <row r="63648" spans="8:12" ht="15">
      <c r="H63648" s="21"/>
      <c r="I63648" s="22"/>
      <c r="J63648" s="22"/>
      <c r="K63648" s="22"/>
      <c r="L63648" s="23"/>
    </row>
    <row r="63649" spans="8:12" ht="15">
      <c r="H63649" s="21"/>
      <c r="I63649" s="22"/>
      <c r="J63649" s="22"/>
      <c r="K63649" s="22"/>
      <c r="L63649" s="23"/>
    </row>
    <row r="63650" spans="8:12" ht="15">
      <c r="H63650" s="21"/>
      <c r="I63650" s="22"/>
      <c r="J63650" s="22"/>
      <c r="K63650" s="22"/>
      <c r="L63650" s="23"/>
    </row>
    <row r="63651" spans="8:12" ht="15">
      <c r="H63651" s="21"/>
      <c r="I63651" s="22"/>
      <c r="J63651" s="22"/>
      <c r="K63651" s="22"/>
      <c r="L63651" s="23"/>
    </row>
    <row r="63652" spans="8:12" ht="15">
      <c r="H63652" s="21"/>
      <c r="I63652" s="22"/>
      <c r="J63652" s="22"/>
      <c r="K63652" s="22"/>
      <c r="L63652" s="23"/>
    </row>
    <row r="63653" spans="8:12" ht="15">
      <c r="H63653" s="21"/>
      <c r="I63653" s="22"/>
      <c r="J63653" s="22"/>
      <c r="K63653" s="22"/>
      <c r="L63653" s="23"/>
    </row>
    <row r="63654" spans="8:12" ht="15">
      <c r="H63654" s="21"/>
      <c r="I63654" s="22"/>
      <c r="J63654" s="22"/>
      <c r="K63654" s="22"/>
      <c r="L63654" s="23"/>
    </row>
    <row r="63655" spans="8:12" ht="15">
      <c r="H63655" s="21"/>
      <c r="I63655" s="22"/>
      <c r="J63655" s="22"/>
      <c r="K63655" s="22"/>
      <c r="L63655" s="23"/>
    </row>
    <row r="63656" spans="8:12" ht="15">
      <c r="H63656" s="21"/>
      <c r="I63656" s="22"/>
      <c r="J63656" s="22"/>
      <c r="K63656" s="22"/>
      <c r="L63656" s="23"/>
    </row>
    <row r="63657" spans="8:12" ht="15">
      <c r="H63657" s="21"/>
      <c r="I63657" s="22"/>
      <c r="J63657" s="22"/>
      <c r="K63657" s="22"/>
      <c r="L63657" s="23"/>
    </row>
    <row r="63658" spans="8:12" ht="15">
      <c r="H63658" s="21"/>
      <c r="I63658" s="22"/>
      <c r="J63658" s="22"/>
      <c r="K63658" s="22"/>
      <c r="L63658" s="23"/>
    </row>
    <row r="63659" spans="8:12" ht="15">
      <c r="H63659" s="21"/>
      <c r="I63659" s="22"/>
      <c r="J63659" s="22"/>
      <c r="K63659" s="22"/>
      <c r="L63659" s="23"/>
    </row>
    <row r="63660" spans="8:12" ht="15">
      <c r="H63660" s="21"/>
      <c r="I63660" s="22"/>
      <c r="J63660" s="22"/>
      <c r="K63660" s="22"/>
      <c r="L63660" s="23"/>
    </row>
    <row r="63661" spans="8:12" ht="15">
      <c r="H63661" s="21"/>
      <c r="I63661" s="22"/>
      <c r="J63661" s="22"/>
      <c r="K63661" s="22"/>
      <c r="L63661" s="23"/>
    </row>
    <row r="63662" spans="8:12" ht="15">
      <c r="H63662" s="21"/>
      <c r="I63662" s="22"/>
      <c r="J63662" s="22"/>
      <c r="K63662" s="22"/>
      <c r="L63662" s="23"/>
    </row>
    <row r="63663" spans="8:12" ht="15">
      <c r="H63663" s="21"/>
      <c r="I63663" s="22"/>
      <c r="J63663" s="22"/>
      <c r="K63663" s="22"/>
      <c r="L63663" s="23"/>
    </row>
    <row r="63664" spans="8:12" ht="15">
      <c r="H63664" s="21"/>
      <c r="I63664" s="22"/>
      <c r="J63664" s="22"/>
      <c r="K63664" s="22"/>
      <c r="L63664" s="23"/>
    </row>
    <row r="63665" spans="8:12" ht="15">
      <c r="H63665" s="21"/>
      <c r="I63665" s="22"/>
      <c r="J63665" s="22"/>
      <c r="K63665" s="22"/>
      <c r="L63665" s="23"/>
    </row>
    <row r="63666" spans="8:12" ht="15">
      <c r="H63666" s="21"/>
      <c r="I63666" s="22"/>
      <c r="J63666" s="22"/>
      <c r="K63666" s="22"/>
      <c r="L63666" s="23"/>
    </row>
    <row r="63667" spans="8:12" ht="15">
      <c r="H63667" s="21"/>
      <c r="I63667" s="22"/>
      <c r="J63667" s="22"/>
      <c r="K63667" s="22"/>
      <c r="L63667" s="23"/>
    </row>
    <row r="63668" spans="8:12" ht="15">
      <c r="H63668" s="21"/>
      <c r="I63668" s="22"/>
      <c r="J63668" s="22"/>
      <c r="K63668" s="22"/>
      <c r="L63668" s="23"/>
    </row>
    <row r="63669" spans="8:12" ht="15">
      <c r="H63669" s="21"/>
      <c r="I63669" s="22"/>
      <c r="J63669" s="22"/>
      <c r="K63669" s="22"/>
      <c r="L63669" s="23"/>
    </row>
    <row r="63670" spans="8:12" ht="15">
      <c r="H63670" s="21"/>
      <c r="I63670" s="22"/>
      <c r="J63670" s="22"/>
      <c r="K63670" s="22"/>
      <c r="L63670" s="23"/>
    </row>
    <row r="63671" spans="8:12" ht="15">
      <c r="H63671" s="21"/>
      <c r="I63671" s="22"/>
      <c r="J63671" s="22"/>
      <c r="K63671" s="22"/>
      <c r="L63671" s="23"/>
    </row>
    <row r="63672" spans="8:12" ht="15">
      <c r="H63672" s="21"/>
      <c r="I63672" s="22"/>
      <c r="J63672" s="22"/>
      <c r="K63672" s="22"/>
      <c r="L63672" s="23"/>
    </row>
    <row r="63673" spans="8:12" ht="15">
      <c r="H63673" s="21"/>
      <c r="I63673" s="22"/>
      <c r="J63673" s="22"/>
      <c r="K63673" s="22"/>
      <c r="L63673" s="23"/>
    </row>
    <row r="63674" spans="8:12" ht="15">
      <c r="H63674" s="21"/>
      <c r="I63674" s="22"/>
      <c r="J63674" s="22"/>
      <c r="K63674" s="22"/>
      <c r="L63674" s="23"/>
    </row>
    <row r="63675" spans="8:12" ht="15">
      <c r="H63675" s="21"/>
      <c r="I63675" s="22"/>
      <c r="J63675" s="22"/>
      <c r="K63675" s="22"/>
      <c r="L63675" s="23"/>
    </row>
    <row r="63676" spans="8:12" ht="15">
      <c r="H63676" s="21"/>
      <c r="I63676" s="22"/>
      <c r="J63676" s="22"/>
      <c r="K63676" s="22"/>
      <c r="L63676" s="23"/>
    </row>
    <row r="63677" spans="8:12" ht="15">
      <c r="H63677" s="21"/>
      <c r="I63677" s="22"/>
      <c r="J63677" s="22"/>
      <c r="K63677" s="22"/>
      <c r="L63677" s="23"/>
    </row>
    <row r="63678" spans="8:12" ht="15">
      <c r="H63678" s="21"/>
      <c r="I63678" s="22"/>
      <c r="J63678" s="22"/>
      <c r="K63678" s="22"/>
      <c r="L63678" s="23"/>
    </row>
    <row r="63679" spans="8:12" ht="15">
      <c r="H63679" s="21"/>
      <c r="I63679" s="22"/>
      <c r="J63679" s="22"/>
      <c r="K63679" s="22"/>
      <c r="L63679" s="23"/>
    </row>
    <row r="63680" spans="8:12" ht="15">
      <c r="H63680" s="21"/>
      <c r="I63680" s="22"/>
      <c r="J63680" s="22"/>
      <c r="K63680" s="22"/>
      <c r="L63680" s="23"/>
    </row>
    <row r="63681" spans="8:12" ht="15">
      <c r="H63681" s="21"/>
      <c r="I63681" s="22"/>
      <c r="J63681" s="22"/>
      <c r="K63681" s="22"/>
      <c r="L63681" s="23"/>
    </row>
    <row r="63682" spans="8:12" ht="15">
      <c r="H63682" s="21"/>
      <c r="I63682" s="22"/>
      <c r="J63682" s="22"/>
      <c r="K63682" s="22"/>
      <c r="L63682" s="23"/>
    </row>
    <row r="63683" spans="8:12" ht="15">
      <c r="H63683" s="21"/>
      <c r="I63683" s="22"/>
      <c r="J63683" s="22"/>
      <c r="K63683" s="22"/>
      <c r="L63683" s="23"/>
    </row>
    <row r="63684" spans="8:12" ht="15">
      <c r="H63684" s="21"/>
      <c r="I63684" s="22"/>
      <c r="J63684" s="22"/>
      <c r="K63684" s="22"/>
      <c r="L63684" s="23"/>
    </row>
    <row r="63685" spans="8:12" ht="15">
      <c r="H63685" s="21"/>
      <c r="I63685" s="22"/>
      <c r="J63685" s="22"/>
      <c r="K63685" s="22"/>
      <c r="L63685" s="23"/>
    </row>
    <row r="63686" spans="8:12" ht="15">
      <c r="H63686" s="21"/>
      <c r="I63686" s="22"/>
      <c r="J63686" s="22"/>
      <c r="K63686" s="22"/>
      <c r="L63686" s="23"/>
    </row>
    <row r="63687" spans="8:12" ht="15">
      <c r="H63687" s="21"/>
      <c r="I63687" s="22"/>
      <c r="J63687" s="22"/>
      <c r="K63687" s="22"/>
      <c r="L63687" s="23"/>
    </row>
    <row r="63688" spans="8:12" ht="15">
      <c r="H63688" s="21"/>
      <c r="I63688" s="22"/>
      <c r="J63688" s="22"/>
      <c r="K63688" s="22"/>
      <c r="L63688" s="23"/>
    </row>
    <row r="63689" spans="8:12" ht="15">
      <c r="H63689" s="21"/>
      <c r="I63689" s="22"/>
      <c r="J63689" s="22"/>
      <c r="K63689" s="22"/>
      <c r="L63689" s="23"/>
    </row>
    <row r="63690" spans="8:12" ht="15">
      <c r="H63690" s="21"/>
      <c r="I63690" s="22"/>
      <c r="J63690" s="22"/>
      <c r="K63690" s="22"/>
      <c r="L63690" s="23"/>
    </row>
    <row r="63691" spans="8:12" ht="15">
      <c r="H63691" s="21"/>
      <c r="I63691" s="22"/>
      <c r="J63691" s="22"/>
      <c r="K63691" s="22"/>
      <c r="L63691" s="23"/>
    </row>
    <row r="63692" spans="8:12" ht="15">
      <c r="H63692" s="21"/>
      <c r="I63692" s="22"/>
      <c r="J63692" s="22"/>
      <c r="K63692" s="22"/>
      <c r="L63692" s="23"/>
    </row>
    <row r="63693" spans="8:12" ht="15">
      <c r="H63693" s="21"/>
      <c r="I63693" s="22"/>
      <c r="J63693" s="22"/>
      <c r="K63693" s="22"/>
      <c r="L63693" s="23"/>
    </row>
    <row r="63694" spans="8:12" ht="15">
      <c r="H63694" s="21"/>
      <c r="I63694" s="22"/>
      <c r="J63694" s="22"/>
      <c r="K63694" s="22"/>
      <c r="L63694" s="23"/>
    </row>
    <row r="63695" spans="8:12" ht="15">
      <c r="H63695" s="21"/>
      <c r="I63695" s="22"/>
      <c r="J63695" s="22"/>
      <c r="K63695" s="22"/>
      <c r="L63695" s="23"/>
    </row>
    <row r="63696" spans="8:12" ht="15">
      <c r="H63696" s="21"/>
      <c r="I63696" s="22"/>
      <c r="J63696" s="22"/>
      <c r="K63696" s="22"/>
      <c r="L63696" s="23"/>
    </row>
    <row r="63697" spans="8:12" ht="15">
      <c r="H63697" s="21"/>
      <c r="I63697" s="22"/>
      <c r="J63697" s="22"/>
      <c r="K63697" s="22"/>
      <c r="L63697" s="23"/>
    </row>
    <row r="63698" spans="8:12" ht="15">
      <c r="H63698" s="21"/>
      <c r="I63698" s="22"/>
      <c r="J63698" s="22"/>
      <c r="K63698" s="22"/>
      <c r="L63698" s="23"/>
    </row>
    <row r="63699" spans="8:12" ht="15">
      <c r="H63699" s="21"/>
      <c r="I63699" s="22"/>
      <c r="J63699" s="22"/>
      <c r="K63699" s="22"/>
      <c r="L63699" s="23"/>
    </row>
    <row r="63700" spans="8:12" ht="15">
      <c r="H63700" s="21"/>
      <c r="I63700" s="22"/>
      <c r="J63700" s="22"/>
      <c r="K63700" s="22"/>
      <c r="L63700" s="23"/>
    </row>
    <row r="63701" spans="8:12" ht="15">
      <c r="H63701" s="21"/>
      <c r="I63701" s="22"/>
      <c r="J63701" s="22"/>
      <c r="K63701" s="22"/>
      <c r="L63701" s="23"/>
    </row>
    <row r="63702" spans="8:12" ht="15">
      <c r="H63702" s="21"/>
      <c r="I63702" s="22"/>
      <c r="J63702" s="22"/>
      <c r="K63702" s="22"/>
      <c r="L63702" s="23"/>
    </row>
    <row r="63703" spans="8:12" ht="15">
      <c r="H63703" s="21"/>
      <c r="I63703" s="22"/>
      <c r="J63703" s="22"/>
      <c r="K63703" s="22"/>
      <c r="L63703" s="23"/>
    </row>
    <row r="63704" spans="8:12" ht="15">
      <c r="H63704" s="21"/>
      <c r="I63704" s="22"/>
      <c r="J63704" s="22"/>
      <c r="K63704" s="22"/>
      <c r="L63704" s="23"/>
    </row>
    <row r="63705" spans="8:12" ht="15">
      <c r="H63705" s="21"/>
      <c r="I63705" s="22"/>
      <c r="J63705" s="22"/>
      <c r="K63705" s="22"/>
      <c r="L63705" s="23"/>
    </row>
    <row r="63706" spans="8:12" ht="15">
      <c r="H63706" s="21"/>
      <c r="I63706" s="22"/>
      <c r="J63706" s="22"/>
      <c r="K63706" s="22"/>
      <c r="L63706" s="23"/>
    </row>
    <row r="63707" spans="8:12" ht="15">
      <c r="H63707" s="21"/>
      <c r="I63707" s="22"/>
      <c r="J63707" s="22"/>
      <c r="K63707" s="22"/>
      <c r="L63707" s="23"/>
    </row>
    <row r="63708" spans="8:12" ht="15">
      <c r="H63708" s="21"/>
      <c r="I63708" s="22"/>
      <c r="J63708" s="22"/>
      <c r="K63708" s="22"/>
      <c r="L63708" s="23"/>
    </row>
    <row r="63709" spans="8:12" ht="15">
      <c r="H63709" s="21"/>
      <c r="I63709" s="22"/>
      <c r="J63709" s="22"/>
      <c r="K63709" s="22"/>
      <c r="L63709" s="23"/>
    </row>
    <row r="63710" spans="8:12" ht="15">
      <c r="H63710" s="21"/>
      <c r="I63710" s="22"/>
      <c r="J63710" s="22"/>
      <c r="K63710" s="22"/>
      <c r="L63710" s="23"/>
    </row>
    <row r="63711" spans="8:12" ht="15">
      <c r="H63711" s="21"/>
      <c r="I63711" s="22"/>
      <c r="J63711" s="22"/>
      <c r="K63711" s="22"/>
      <c r="L63711" s="23"/>
    </row>
    <row r="63712" spans="8:12" ht="15">
      <c r="H63712" s="21"/>
      <c r="I63712" s="22"/>
      <c r="J63712" s="22"/>
      <c r="K63712" s="22"/>
      <c r="L63712" s="23"/>
    </row>
    <row r="63713" spans="8:12" ht="15">
      <c r="H63713" s="21"/>
      <c r="I63713" s="22"/>
      <c r="J63713" s="22"/>
      <c r="K63713" s="22"/>
      <c r="L63713" s="23"/>
    </row>
    <row r="63714" spans="8:12" ht="15">
      <c r="H63714" s="21"/>
      <c r="I63714" s="22"/>
      <c r="J63714" s="22"/>
      <c r="K63714" s="22"/>
      <c r="L63714" s="23"/>
    </row>
    <row r="63715" spans="8:12" ht="15">
      <c r="H63715" s="21"/>
      <c r="I63715" s="22"/>
      <c r="J63715" s="22"/>
      <c r="K63715" s="22"/>
      <c r="L63715" s="23"/>
    </row>
    <row r="63716" spans="8:12" ht="15">
      <c r="H63716" s="21"/>
      <c r="I63716" s="22"/>
      <c r="J63716" s="22"/>
      <c r="K63716" s="22"/>
      <c r="L63716" s="23"/>
    </row>
    <row r="63717" spans="8:12" ht="15">
      <c r="H63717" s="21"/>
      <c r="I63717" s="22"/>
      <c r="J63717" s="22"/>
      <c r="K63717" s="22"/>
      <c r="L63717" s="23"/>
    </row>
    <row r="63718" spans="8:12" ht="15">
      <c r="H63718" s="21"/>
      <c r="I63718" s="22"/>
      <c r="J63718" s="22"/>
      <c r="K63718" s="22"/>
      <c r="L63718" s="23"/>
    </row>
    <row r="63719" spans="8:12" ht="15">
      <c r="H63719" s="21"/>
      <c r="I63719" s="22"/>
      <c r="J63719" s="22"/>
      <c r="K63719" s="22"/>
      <c r="L63719" s="23"/>
    </row>
    <row r="63720" spans="8:12" ht="15">
      <c r="H63720" s="21"/>
      <c r="I63720" s="22"/>
      <c r="J63720" s="22"/>
      <c r="K63720" s="22"/>
      <c r="L63720" s="23"/>
    </row>
    <row r="63721" spans="8:12" ht="15">
      <c r="H63721" s="21"/>
      <c r="I63721" s="22"/>
      <c r="J63721" s="22"/>
      <c r="K63721" s="22"/>
      <c r="L63721" s="23"/>
    </row>
    <row r="63722" spans="8:12" ht="15">
      <c r="H63722" s="21"/>
      <c r="I63722" s="22"/>
      <c r="J63722" s="22"/>
      <c r="K63722" s="22"/>
      <c r="L63722" s="23"/>
    </row>
    <row r="63723" spans="8:12" ht="15">
      <c r="H63723" s="21"/>
      <c r="I63723" s="22"/>
      <c r="J63723" s="22"/>
      <c r="K63723" s="22"/>
      <c r="L63723" s="23"/>
    </row>
    <row r="63724" spans="8:12" ht="15">
      <c r="H63724" s="21"/>
      <c r="I63724" s="22"/>
      <c r="J63724" s="22"/>
      <c r="K63724" s="22"/>
      <c r="L63724" s="23"/>
    </row>
    <row r="63725" spans="8:12" ht="15">
      <c r="H63725" s="21"/>
      <c r="I63725" s="22"/>
      <c r="J63725" s="22"/>
      <c r="K63725" s="22"/>
      <c r="L63725" s="23"/>
    </row>
    <row r="63726" spans="8:12" ht="15">
      <c r="H63726" s="21"/>
      <c r="I63726" s="22"/>
      <c r="J63726" s="22"/>
      <c r="K63726" s="22"/>
      <c r="L63726" s="23"/>
    </row>
    <row r="63727" spans="8:12" ht="15">
      <c r="H63727" s="21"/>
      <c r="I63727" s="22"/>
      <c r="J63727" s="22"/>
      <c r="K63727" s="22"/>
      <c r="L63727" s="23"/>
    </row>
    <row r="63728" spans="8:12" ht="15">
      <c r="H63728" s="21"/>
      <c r="I63728" s="22"/>
      <c r="J63728" s="22"/>
      <c r="K63728" s="22"/>
      <c r="L63728" s="23"/>
    </row>
    <row r="63729" spans="8:12" ht="15">
      <c r="H63729" s="21"/>
      <c r="I63729" s="22"/>
      <c r="J63729" s="22"/>
      <c r="K63729" s="22"/>
      <c r="L63729" s="23"/>
    </row>
    <row r="63730" spans="8:12" ht="15">
      <c r="H63730" s="21"/>
      <c r="I63730" s="22"/>
      <c r="J63730" s="22"/>
      <c r="K63730" s="22"/>
      <c r="L63730" s="23"/>
    </row>
    <row r="63731" spans="8:12" ht="15">
      <c r="H63731" s="21"/>
      <c r="I63731" s="22"/>
      <c r="J63731" s="22"/>
      <c r="K63731" s="22"/>
      <c r="L63731" s="23"/>
    </row>
    <row r="63732" spans="8:12" ht="15">
      <c r="H63732" s="21"/>
      <c r="I63732" s="22"/>
      <c r="J63732" s="22"/>
      <c r="K63732" s="22"/>
      <c r="L63732" s="23"/>
    </row>
    <row r="63733" spans="8:12" ht="15">
      <c r="H63733" s="21"/>
      <c r="I63733" s="22"/>
      <c r="J63733" s="22"/>
      <c r="K63733" s="22"/>
      <c r="L63733" s="23"/>
    </row>
    <row r="63734" spans="8:12" ht="15">
      <c r="H63734" s="21"/>
      <c r="I63734" s="22"/>
      <c r="J63734" s="22"/>
      <c r="K63734" s="22"/>
      <c r="L63734" s="23"/>
    </row>
    <row r="63735" spans="8:12" ht="15">
      <c r="H63735" s="21"/>
      <c r="I63735" s="22"/>
      <c r="J63735" s="22"/>
      <c r="K63735" s="22"/>
      <c r="L63735" s="23"/>
    </row>
    <row r="63736" spans="8:12" ht="15">
      <c r="H63736" s="21"/>
      <c r="I63736" s="22"/>
      <c r="J63736" s="22"/>
      <c r="K63736" s="22"/>
      <c r="L63736" s="23"/>
    </row>
    <row r="63737" spans="8:12" ht="15">
      <c r="H63737" s="21"/>
      <c r="I63737" s="22"/>
      <c r="J63737" s="22"/>
      <c r="K63737" s="22"/>
      <c r="L63737" s="23"/>
    </row>
    <row r="63738" spans="8:12" ht="15">
      <c r="H63738" s="21"/>
      <c r="I63738" s="22"/>
      <c r="J63738" s="22"/>
      <c r="K63738" s="22"/>
      <c r="L63738" s="23"/>
    </row>
    <row r="63739" spans="8:12" ht="15">
      <c r="H63739" s="21"/>
      <c r="I63739" s="22"/>
      <c r="J63739" s="22"/>
      <c r="K63739" s="22"/>
      <c r="L63739" s="23"/>
    </row>
    <row r="63740" spans="8:12" ht="15">
      <c r="H63740" s="21"/>
      <c r="I63740" s="22"/>
      <c r="J63740" s="22"/>
      <c r="K63740" s="22"/>
      <c r="L63740" s="23"/>
    </row>
    <row r="63741" spans="8:12" ht="15">
      <c r="H63741" s="21"/>
      <c r="I63741" s="22"/>
      <c r="J63741" s="22"/>
      <c r="K63741" s="22"/>
      <c r="L63741" s="23"/>
    </row>
    <row r="63742" spans="8:12" ht="15">
      <c r="H63742" s="21"/>
      <c r="I63742" s="22"/>
      <c r="J63742" s="22"/>
      <c r="K63742" s="22"/>
      <c r="L63742" s="23"/>
    </row>
    <row r="63743" spans="8:12" ht="15">
      <c r="H63743" s="21"/>
      <c r="I63743" s="22"/>
      <c r="J63743" s="22"/>
      <c r="K63743" s="22"/>
      <c r="L63743" s="23"/>
    </row>
    <row r="63744" spans="8:12" ht="15">
      <c r="H63744" s="21"/>
      <c r="I63744" s="22"/>
      <c r="J63744" s="22"/>
      <c r="K63744" s="22"/>
      <c r="L63744" s="23"/>
    </row>
    <row r="63745" spans="8:12" ht="15">
      <c r="H63745" s="21"/>
      <c r="I63745" s="22"/>
      <c r="J63745" s="22"/>
      <c r="K63745" s="22"/>
      <c r="L63745" s="23"/>
    </row>
    <row r="63746" spans="8:12" ht="15">
      <c r="H63746" s="21"/>
      <c r="I63746" s="22"/>
      <c r="J63746" s="22"/>
      <c r="K63746" s="22"/>
      <c r="L63746" s="23"/>
    </row>
    <row r="63747" spans="8:12" ht="15">
      <c r="H63747" s="21"/>
      <c r="I63747" s="22"/>
      <c r="J63747" s="22"/>
      <c r="K63747" s="22"/>
      <c r="L63747" s="23"/>
    </row>
    <row r="63748" spans="8:12" ht="15">
      <c r="H63748" s="21"/>
      <c r="I63748" s="22"/>
      <c r="J63748" s="22"/>
      <c r="K63748" s="22"/>
      <c r="L63748" s="23"/>
    </row>
    <row r="63749" spans="8:12" ht="15">
      <c r="H63749" s="21"/>
      <c r="I63749" s="22"/>
      <c r="J63749" s="22"/>
      <c r="K63749" s="22"/>
      <c r="L63749" s="23"/>
    </row>
    <row r="63750" spans="8:12" ht="15">
      <c r="H63750" s="21"/>
      <c r="I63750" s="22"/>
      <c r="J63750" s="22"/>
      <c r="K63750" s="22"/>
      <c r="L63750" s="23"/>
    </row>
    <row r="63751" spans="8:12" ht="15">
      <c r="H63751" s="21"/>
      <c r="I63751" s="22"/>
      <c r="J63751" s="22"/>
      <c r="K63751" s="22"/>
      <c r="L63751" s="23"/>
    </row>
    <row r="63752" spans="8:12" ht="15">
      <c r="H63752" s="21"/>
      <c r="I63752" s="22"/>
      <c r="J63752" s="22"/>
      <c r="K63752" s="22"/>
      <c r="L63752" s="23"/>
    </row>
    <row r="63753" spans="8:12" ht="15">
      <c r="H63753" s="21"/>
      <c r="I63753" s="22"/>
      <c r="J63753" s="22"/>
      <c r="K63753" s="22"/>
      <c r="L63753" s="23"/>
    </row>
    <row r="63754" spans="8:12" ht="15">
      <c r="H63754" s="21"/>
      <c r="I63754" s="22"/>
      <c r="J63754" s="22"/>
      <c r="K63754" s="22"/>
      <c r="L63754" s="23"/>
    </row>
    <row r="63755" spans="8:12" ht="15">
      <c r="H63755" s="21"/>
      <c r="I63755" s="22"/>
      <c r="J63755" s="22"/>
      <c r="K63755" s="22"/>
      <c r="L63755" s="23"/>
    </row>
    <row r="63756" spans="8:12" ht="15">
      <c r="H63756" s="21"/>
      <c r="I63756" s="22"/>
      <c r="J63756" s="22"/>
      <c r="K63756" s="22"/>
      <c r="L63756" s="23"/>
    </row>
    <row r="63757" spans="8:12" ht="15">
      <c r="H63757" s="21"/>
      <c r="I63757" s="22"/>
      <c r="J63757" s="22"/>
      <c r="K63757" s="22"/>
      <c r="L63757" s="23"/>
    </row>
    <row r="63758" spans="8:12" ht="15">
      <c r="H63758" s="21"/>
      <c r="I63758" s="22"/>
      <c r="J63758" s="22"/>
      <c r="K63758" s="22"/>
      <c r="L63758" s="23"/>
    </row>
    <row r="63759" spans="8:12" ht="15">
      <c r="H63759" s="21"/>
      <c r="I63759" s="22"/>
      <c r="J63759" s="22"/>
      <c r="K63759" s="22"/>
      <c r="L63759" s="23"/>
    </row>
    <row r="63760" spans="8:12" ht="15">
      <c r="H63760" s="21"/>
      <c r="I63760" s="22"/>
      <c r="J63760" s="22"/>
      <c r="K63760" s="22"/>
      <c r="L63760" s="23"/>
    </row>
    <row r="63761" spans="8:12" ht="15">
      <c r="H63761" s="21"/>
      <c r="I63761" s="22"/>
      <c r="J63761" s="22"/>
      <c r="K63761" s="22"/>
      <c r="L63761" s="23"/>
    </row>
    <row r="63762" spans="8:12" ht="15">
      <c r="H63762" s="21"/>
      <c r="I63762" s="22"/>
      <c r="J63762" s="22"/>
      <c r="K63762" s="22"/>
      <c r="L63762" s="23"/>
    </row>
    <row r="63763" spans="8:12" ht="15">
      <c r="H63763" s="21"/>
      <c r="I63763" s="22"/>
      <c r="J63763" s="22"/>
      <c r="K63763" s="22"/>
      <c r="L63763" s="23"/>
    </row>
    <row r="63764" spans="8:12" ht="15">
      <c r="H63764" s="21"/>
      <c r="I63764" s="22"/>
      <c r="J63764" s="22"/>
      <c r="K63764" s="22"/>
      <c r="L63764" s="23"/>
    </row>
    <row r="63765" spans="8:12" ht="15">
      <c r="H63765" s="21"/>
      <c r="I63765" s="22"/>
      <c r="J63765" s="22"/>
      <c r="K63765" s="22"/>
      <c r="L63765" s="23"/>
    </row>
    <row r="63766" spans="8:12" ht="15">
      <c r="H63766" s="21"/>
      <c r="I63766" s="22"/>
      <c r="J63766" s="22"/>
      <c r="K63766" s="22"/>
      <c r="L63766" s="23"/>
    </row>
    <row r="63767" spans="8:12" ht="15">
      <c r="H63767" s="21"/>
      <c r="I63767" s="22"/>
      <c r="J63767" s="22"/>
      <c r="K63767" s="22"/>
      <c r="L63767" s="23"/>
    </row>
    <row r="63768" spans="8:12" ht="15">
      <c r="H63768" s="21"/>
      <c r="I63768" s="22"/>
      <c r="J63768" s="22"/>
      <c r="K63768" s="22"/>
      <c r="L63768" s="23"/>
    </row>
    <row r="63769" spans="8:12" ht="15">
      <c r="H63769" s="21"/>
      <c r="I63769" s="22"/>
      <c r="J63769" s="22"/>
      <c r="K63769" s="22"/>
      <c r="L63769" s="23"/>
    </row>
    <row r="63770" spans="8:12" ht="15">
      <c r="H63770" s="21"/>
      <c r="I63770" s="22"/>
      <c r="J63770" s="22"/>
      <c r="K63770" s="22"/>
      <c r="L63770" s="23"/>
    </row>
    <row r="63771" spans="8:12" ht="15">
      <c r="H63771" s="21"/>
      <c r="I63771" s="22"/>
      <c r="J63771" s="22"/>
      <c r="K63771" s="22"/>
      <c r="L63771" s="23"/>
    </row>
    <row r="63772" spans="8:12" ht="15">
      <c r="H63772" s="21"/>
      <c r="I63772" s="22"/>
      <c r="J63772" s="22"/>
      <c r="K63772" s="22"/>
      <c r="L63772" s="23"/>
    </row>
    <row r="63773" spans="8:12" ht="15">
      <c r="H63773" s="21"/>
      <c r="I63773" s="22"/>
      <c r="J63773" s="22"/>
      <c r="K63773" s="22"/>
      <c r="L63773" s="23"/>
    </row>
    <row r="63774" spans="8:12" ht="15">
      <c r="H63774" s="21"/>
      <c r="I63774" s="22"/>
      <c r="J63774" s="22"/>
      <c r="K63774" s="22"/>
      <c r="L63774" s="23"/>
    </row>
    <row r="63775" spans="8:12" ht="15">
      <c r="H63775" s="21"/>
      <c r="I63775" s="22"/>
      <c r="J63775" s="22"/>
      <c r="K63775" s="22"/>
      <c r="L63775" s="23"/>
    </row>
    <row r="63776" spans="8:12" ht="15">
      <c r="H63776" s="21"/>
      <c r="I63776" s="22"/>
      <c r="J63776" s="22"/>
      <c r="K63776" s="22"/>
      <c r="L63776" s="23"/>
    </row>
    <row r="63777" spans="8:12" ht="15">
      <c r="H63777" s="21"/>
      <c r="I63777" s="22"/>
      <c r="J63777" s="22"/>
      <c r="K63777" s="22"/>
      <c r="L63777" s="23"/>
    </row>
    <row r="63778" spans="8:12" ht="15">
      <c r="H63778" s="21"/>
      <c r="I63778" s="22"/>
      <c r="J63778" s="22"/>
      <c r="K63778" s="22"/>
      <c r="L63778" s="23"/>
    </row>
    <row r="63779" spans="8:12" ht="15">
      <c r="H63779" s="21"/>
      <c r="I63779" s="22"/>
      <c r="J63779" s="22"/>
      <c r="K63779" s="22"/>
      <c r="L63779" s="23"/>
    </row>
    <row r="63780" spans="8:12" ht="15">
      <c r="H63780" s="21"/>
      <c r="I63780" s="22"/>
      <c r="J63780" s="22"/>
      <c r="K63780" s="22"/>
      <c r="L63780" s="23"/>
    </row>
    <row r="63781" spans="8:12" ht="15">
      <c r="H63781" s="21"/>
      <c r="I63781" s="22"/>
      <c r="J63781" s="22"/>
      <c r="K63781" s="22"/>
      <c r="L63781" s="23"/>
    </row>
    <row r="63782" spans="8:12" ht="15">
      <c r="H63782" s="21"/>
      <c r="I63782" s="22"/>
      <c r="J63782" s="22"/>
      <c r="K63782" s="22"/>
      <c r="L63782" s="23"/>
    </row>
    <row r="63783" spans="8:12" ht="15">
      <c r="H63783" s="21"/>
      <c r="I63783" s="22"/>
      <c r="J63783" s="22"/>
      <c r="K63783" s="22"/>
      <c r="L63783" s="23"/>
    </row>
    <row r="63784" spans="8:12" ht="15">
      <c r="H63784" s="21"/>
      <c r="I63784" s="22"/>
      <c r="J63784" s="22"/>
      <c r="K63784" s="22"/>
      <c r="L63784" s="23"/>
    </row>
    <row r="63785" spans="8:12" ht="15">
      <c r="H63785" s="21"/>
      <c r="I63785" s="22"/>
      <c r="J63785" s="22"/>
      <c r="K63785" s="22"/>
      <c r="L63785" s="23"/>
    </row>
    <row r="63786" spans="8:12" ht="15">
      <c r="H63786" s="21"/>
      <c r="I63786" s="22"/>
      <c r="J63786" s="22"/>
      <c r="K63786" s="22"/>
      <c r="L63786" s="23"/>
    </row>
    <row r="63787" spans="8:12" ht="15">
      <c r="H63787" s="21"/>
      <c r="I63787" s="22"/>
      <c r="J63787" s="22"/>
      <c r="K63787" s="22"/>
      <c r="L63787" s="23"/>
    </row>
    <row r="63788" spans="8:12" ht="15">
      <c r="H63788" s="21"/>
      <c r="I63788" s="22"/>
      <c r="J63788" s="22"/>
      <c r="K63788" s="22"/>
      <c r="L63788" s="23"/>
    </row>
    <row r="63789" spans="8:12" ht="15">
      <c r="H63789" s="21"/>
      <c r="I63789" s="22"/>
      <c r="J63789" s="22"/>
      <c r="K63789" s="22"/>
      <c r="L63789" s="23"/>
    </row>
    <row r="63790" spans="8:12" ht="15">
      <c r="H63790" s="21"/>
      <c r="I63790" s="22"/>
      <c r="J63790" s="22"/>
      <c r="K63790" s="22"/>
      <c r="L63790" s="23"/>
    </row>
    <row r="63791" spans="8:12" ht="15">
      <c r="H63791" s="21"/>
      <c r="I63791" s="22"/>
      <c r="J63791" s="22"/>
      <c r="K63791" s="22"/>
      <c r="L63791" s="23"/>
    </row>
    <row r="63792" spans="8:12" ht="15">
      <c r="H63792" s="21"/>
      <c r="I63792" s="22"/>
      <c r="J63792" s="22"/>
      <c r="K63792" s="22"/>
      <c r="L63792" s="23"/>
    </row>
    <row r="63793" spans="8:12" ht="15">
      <c r="H63793" s="21"/>
      <c r="I63793" s="22"/>
      <c r="J63793" s="22"/>
      <c r="K63793" s="22"/>
      <c r="L63793" s="23"/>
    </row>
    <row r="63794" spans="8:12" ht="15">
      <c r="H63794" s="21"/>
      <c r="I63794" s="22"/>
      <c r="J63794" s="22"/>
      <c r="K63794" s="22"/>
      <c r="L63794" s="23"/>
    </row>
    <row r="63795" spans="8:12" ht="15">
      <c r="H63795" s="21"/>
      <c r="I63795" s="22"/>
      <c r="J63795" s="22"/>
      <c r="K63795" s="22"/>
      <c r="L63795" s="23"/>
    </row>
    <row r="63796" spans="8:12" ht="15">
      <c r="H63796" s="21"/>
      <c r="I63796" s="22"/>
      <c r="J63796" s="22"/>
      <c r="K63796" s="22"/>
      <c r="L63796" s="23"/>
    </row>
    <row r="63797" spans="8:12" ht="15">
      <c r="H63797" s="21"/>
      <c r="I63797" s="22"/>
      <c r="J63797" s="22"/>
      <c r="K63797" s="22"/>
      <c r="L63797" s="23"/>
    </row>
    <row r="63798" spans="8:12" ht="15">
      <c r="H63798" s="21"/>
      <c r="I63798" s="22"/>
      <c r="J63798" s="22"/>
      <c r="K63798" s="22"/>
      <c r="L63798" s="23"/>
    </row>
    <row r="63799" spans="8:12" ht="15">
      <c r="H63799" s="21"/>
      <c r="I63799" s="22"/>
      <c r="J63799" s="22"/>
      <c r="K63799" s="22"/>
      <c r="L63799" s="23"/>
    </row>
    <row r="63800" spans="8:12" ht="15">
      <c r="H63800" s="21"/>
      <c r="I63800" s="22"/>
      <c r="J63800" s="22"/>
      <c r="K63800" s="22"/>
      <c r="L63800" s="23"/>
    </row>
    <row r="63801" spans="8:12" ht="15">
      <c r="H63801" s="21"/>
      <c r="I63801" s="22"/>
      <c r="J63801" s="22"/>
      <c r="K63801" s="22"/>
      <c r="L63801" s="23"/>
    </row>
    <row r="63802" spans="8:12" ht="15">
      <c r="H63802" s="21"/>
      <c r="I63802" s="22"/>
      <c r="J63802" s="22"/>
      <c r="K63802" s="22"/>
      <c r="L63802" s="23"/>
    </row>
    <row r="63803" spans="8:12" ht="15">
      <c r="H63803" s="21"/>
      <c r="I63803" s="22"/>
      <c r="J63803" s="22"/>
      <c r="K63803" s="22"/>
      <c r="L63803" s="23"/>
    </row>
    <row r="63804" spans="8:12" ht="15">
      <c r="H63804" s="21"/>
      <c r="I63804" s="22"/>
      <c r="J63804" s="22"/>
      <c r="K63804" s="22"/>
      <c r="L63804" s="23"/>
    </row>
    <row r="63805" spans="8:12" ht="15">
      <c r="H63805" s="21"/>
      <c r="I63805" s="22"/>
      <c r="J63805" s="22"/>
      <c r="K63805" s="22"/>
      <c r="L63805" s="23"/>
    </row>
    <row r="63806" spans="8:12" ht="15">
      <c r="H63806" s="21"/>
      <c r="I63806" s="22"/>
      <c r="J63806" s="22"/>
      <c r="K63806" s="22"/>
      <c r="L63806" s="23"/>
    </row>
    <row r="63807" spans="8:12" ht="15">
      <c r="H63807" s="21"/>
      <c r="I63807" s="22"/>
      <c r="J63807" s="22"/>
      <c r="K63807" s="22"/>
      <c r="L63807" s="23"/>
    </row>
    <row r="63808" spans="8:12" ht="15">
      <c r="H63808" s="21"/>
      <c r="I63808" s="22"/>
      <c r="J63808" s="22"/>
      <c r="K63808" s="22"/>
      <c r="L63808" s="23"/>
    </row>
    <row r="63809" spans="8:12" ht="15">
      <c r="H63809" s="21"/>
      <c r="I63809" s="22"/>
      <c r="J63809" s="22"/>
      <c r="K63809" s="22"/>
      <c r="L63809" s="23"/>
    </row>
    <row r="63810" spans="8:12" ht="15">
      <c r="H63810" s="21"/>
      <c r="I63810" s="22"/>
      <c r="J63810" s="22"/>
      <c r="K63810" s="22"/>
      <c r="L63810" s="23"/>
    </row>
    <row r="63811" spans="8:12" ht="15">
      <c r="H63811" s="21"/>
      <c r="I63811" s="22"/>
      <c r="J63811" s="22"/>
      <c r="K63811" s="22"/>
      <c r="L63811" s="23"/>
    </row>
    <row r="63812" spans="8:12" ht="15">
      <c r="H63812" s="21"/>
      <c r="I63812" s="22"/>
      <c r="J63812" s="22"/>
      <c r="K63812" s="22"/>
      <c r="L63812" s="23"/>
    </row>
    <row r="63813" spans="8:12" ht="15">
      <c r="H63813" s="21"/>
      <c r="I63813" s="22"/>
      <c r="J63813" s="22"/>
      <c r="K63813" s="22"/>
      <c r="L63813" s="23"/>
    </row>
    <row r="63814" spans="8:12" ht="15">
      <c r="H63814" s="21"/>
      <c r="I63814" s="22"/>
      <c r="J63814" s="22"/>
      <c r="K63814" s="22"/>
      <c r="L63814" s="23"/>
    </row>
    <row r="63815" spans="8:12" ht="15">
      <c r="H63815" s="21"/>
      <c r="I63815" s="22"/>
      <c r="J63815" s="22"/>
      <c r="K63815" s="22"/>
      <c r="L63815" s="23"/>
    </row>
    <row r="63816" spans="8:12" ht="15">
      <c r="H63816" s="21"/>
      <c r="I63816" s="22"/>
      <c r="J63816" s="22"/>
      <c r="K63816" s="22"/>
      <c r="L63816" s="23"/>
    </row>
    <row r="63817" spans="8:12" ht="15">
      <c r="H63817" s="21"/>
      <c r="I63817" s="22"/>
      <c r="J63817" s="22"/>
      <c r="K63817" s="22"/>
      <c r="L63817" s="23"/>
    </row>
    <row r="63818" spans="8:12" ht="15">
      <c r="H63818" s="21"/>
      <c r="I63818" s="22"/>
      <c r="J63818" s="22"/>
      <c r="K63818" s="22"/>
      <c r="L63818" s="23"/>
    </row>
    <row r="63819" spans="8:12" ht="15">
      <c r="H63819" s="21"/>
      <c r="I63819" s="22"/>
      <c r="J63819" s="22"/>
      <c r="K63819" s="22"/>
      <c r="L63819" s="23"/>
    </row>
    <row r="63820" spans="8:12" ht="15">
      <c r="H63820" s="21"/>
      <c r="I63820" s="22"/>
      <c r="J63820" s="22"/>
      <c r="K63820" s="22"/>
      <c r="L63820" s="23"/>
    </row>
    <row r="63821" spans="8:12" ht="15">
      <c r="H63821" s="21"/>
      <c r="I63821" s="22"/>
      <c r="J63821" s="22"/>
      <c r="K63821" s="22"/>
      <c r="L63821" s="23"/>
    </row>
    <row r="63822" spans="8:12" ht="15">
      <c r="H63822" s="21"/>
      <c r="I63822" s="22"/>
      <c r="J63822" s="22"/>
      <c r="K63822" s="22"/>
      <c r="L63822" s="23"/>
    </row>
    <row r="63823" spans="8:12" ht="15">
      <c r="H63823" s="21"/>
      <c r="I63823" s="22"/>
      <c r="J63823" s="22"/>
      <c r="K63823" s="22"/>
      <c r="L63823" s="23"/>
    </row>
    <row r="63824" spans="8:12" ht="15">
      <c r="H63824" s="21"/>
      <c r="I63824" s="22"/>
      <c r="J63824" s="22"/>
      <c r="K63824" s="22"/>
      <c r="L63824" s="23"/>
    </row>
    <row r="63825" spans="8:12" ht="15">
      <c r="H63825" s="21"/>
      <c r="I63825" s="22"/>
      <c r="J63825" s="22"/>
      <c r="K63825" s="22"/>
      <c r="L63825" s="23"/>
    </row>
    <row r="63826" spans="8:12" ht="15">
      <c r="H63826" s="21"/>
      <c r="I63826" s="22"/>
      <c r="J63826" s="22"/>
      <c r="K63826" s="22"/>
      <c r="L63826" s="23"/>
    </row>
    <row r="63827" spans="8:12" ht="15">
      <c r="H63827" s="21"/>
      <c r="I63827" s="22"/>
      <c r="J63827" s="22"/>
      <c r="K63827" s="22"/>
      <c r="L63827" s="23"/>
    </row>
    <row r="63828" spans="8:12" ht="15">
      <c r="H63828" s="21"/>
      <c r="I63828" s="22"/>
      <c r="J63828" s="22"/>
      <c r="K63828" s="22"/>
      <c r="L63828" s="23"/>
    </row>
    <row r="63829" spans="8:12" ht="15">
      <c r="H63829" s="21"/>
      <c r="I63829" s="22"/>
      <c r="J63829" s="22"/>
      <c r="K63829" s="22"/>
      <c r="L63829" s="23"/>
    </row>
    <row r="63830" spans="8:12" ht="15">
      <c r="H63830" s="21"/>
      <c r="I63830" s="22"/>
      <c r="J63830" s="22"/>
      <c r="K63830" s="22"/>
      <c r="L63830" s="23"/>
    </row>
    <row r="63831" spans="8:12" ht="15">
      <c r="H63831" s="21"/>
      <c r="I63831" s="22"/>
      <c r="J63831" s="22"/>
      <c r="K63831" s="22"/>
      <c r="L63831" s="23"/>
    </row>
    <row r="63832" spans="8:12" ht="15">
      <c r="H63832" s="21"/>
      <c r="I63832" s="22"/>
      <c r="J63832" s="22"/>
      <c r="K63832" s="22"/>
      <c r="L63832" s="23"/>
    </row>
    <row r="63833" spans="8:12" ht="15">
      <c r="H63833" s="21"/>
      <c r="I63833" s="22"/>
      <c r="J63833" s="22"/>
      <c r="K63833" s="22"/>
      <c r="L63833" s="23"/>
    </row>
    <row r="63834" spans="8:12" ht="15">
      <c r="H63834" s="21"/>
      <c r="I63834" s="22"/>
      <c r="J63834" s="22"/>
      <c r="K63834" s="22"/>
      <c r="L63834" s="23"/>
    </row>
    <row r="63835" spans="8:12" ht="15">
      <c r="H63835" s="21"/>
      <c r="I63835" s="22"/>
      <c r="J63835" s="22"/>
      <c r="K63835" s="22"/>
      <c r="L63835" s="23"/>
    </row>
    <row r="63836" spans="8:12" ht="15">
      <c r="H63836" s="21"/>
      <c r="I63836" s="22"/>
      <c r="J63836" s="22"/>
      <c r="K63836" s="22"/>
      <c r="L63836" s="23"/>
    </row>
    <row r="63837" spans="8:12" ht="15">
      <c r="H63837" s="21"/>
      <c r="I63837" s="22"/>
      <c r="J63837" s="22"/>
      <c r="K63837" s="22"/>
      <c r="L63837" s="23"/>
    </row>
    <row r="63838" spans="8:12" ht="15">
      <c r="H63838" s="21"/>
      <c r="I63838" s="22"/>
      <c r="J63838" s="22"/>
      <c r="K63838" s="22"/>
      <c r="L63838" s="23"/>
    </row>
    <row r="63839" spans="8:12" ht="15">
      <c r="H63839" s="21"/>
      <c r="I63839" s="22"/>
      <c r="J63839" s="22"/>
      <c r="K63839" s="22"/>
      <c r="L63839" s="23"/>
    </row>
    <row r="63840" spans="8:12" ht="15">
      <c r="H63840" s="21"/>
      <c r="I63840" s="22"/>
      <c r="J63840" s="22"/>
      <c r="K63840" s="22"/>
      <c r="L63840" s="23"/>
    </row>
    <row r="63841" spans="8:12" ht="15">
      <c r="H63841" s="21"/>
      <c r="I63841" s="22"/>
      <c r="J63841" s="22"/>
      <c r="K63841" s="22"/>
      <c r="L63841" s="23"/>
    </row>
    <row r="63842" spans="8:12" ht="15">
      <c r="H63842" s="21"/>
      <c r="I63842" s="22"/>
      <c r="J63842" s="22"/>
      <c r="K63842" s="22"/>
      <c r="L63842" s="23"/>
    </row>
    <row r="63843" spans="8:12" ht="15">
      <c r="H63843" s="21"/>
      <c r="I63843" s="22"/>
      <c r="J63843" s="22"/>
      <c r="K63843" s="22"/>
      <c r="L63843" s="23"/>
    </row>
    <row r="63844" spans="8:12" ht="15">
      <c r="H63844" s="21"/>
      <c r="I63844" s="22"/>
      <c r="J63844" s="22"/>
      <c r="K63844" s="22"/>
      <c r="L63844" s="23"/>
    </row>
    <row r="63845" spans="8:12" ht="15">
      <c r="H63845" s="21"/>
      <c r="I63845" s="22"/>
      <c r="J63845" s="22"/>
      <c r="K63845" s="22"/>
      <c r="L63845" s="23"/>
    </row>
    <row r="63846" spans="8:12" ht="15">
      <c r="H63846" s="21"/>
      <c r="I63846" s="22"/>
      <c r="J63846" s="22"/>
      <c r="K63846" s="22"/>
      <c r="L63846" s="23"/>
    </row>
    <row r="63847" spans="8:12" ht="15">
      <c r="H63847" s="21"/>
      <c r="I63847" s="22"/>
      <c r="J63847" s="22"/>
      <c r="K63847" s="22"/>
      <c r="L63847" s="23"/>
    </row>
    <row r="63848" spans="8:12" ht="15">
      <c r="H63848" s="21"/>
      <c r="I63848" s="22"/>
      <c r="J63848" s="22"/>
      <c r="K63848" s="22"/>
      <c r="L63848" s="23"/>
    </row>
    <row r="63849" spans="8:12" ht="15">
      <c r="H63849" s="21"/>
      <c r="I63849" s="22"/>
      <c r="J63849" s="22"/>
      <c r="K63849" s="22"/>
      <c r="L63849" s="23"/>
    </row>
    <row r="63850" spans="8:12" ht="15">
      <c r="H63850" s="21"/>
      <c r="I63850" s="22"/>
      <c r="J63850" s="22"/>
      <c r="K63850" s="22"/>
      <c r="L63850" s="23"/>
    </row>
    <row r="63851" spans="8:12" ht="15">
      <c r="H63851" s="21"/>
      <c r="I63851" s="22"/>
      <c r="J63851" s="22"/>
      <c r="K63851" s="22"/>
      <c r="L63851" s="23"/>
    </row>
    <row r="63852" spans="8:12" ht="15">
      <c r="H63852" s="21"/>
      <c r="I63852" s="22"/>
      <c r="J63852" s="22"/>
      <c r="K63852" s="22"/>
      <c r="L63852" s="23"/>
    </row>
    <row r="63853" spans="8:12" ht="15">
      <c r="H63853" s="21"/>
      <c r="I63853" s="22"/>
      <c r="J63853" s="22"/>
      <c r="K63853" s="22"/>
      <c r="L63853" s="23"/>
    </row>
    <row r="63854" spans="8:12" ht="15">
      <c r="H63854" s="21"/>
      <c r="I63854" s="22"/>
      <c r="J63854" s="22"/>
      <c r="K63854" s="22"/>
      <c r="L63854" s="23"/>
    </row>
    <row r="63855" spans="8:12" ht="15">
      <c r="H63855" s="21"/>
      <c r="I63855" s="22"/>
      <c r="J63855" s="22"/>
      <c r="K63855" s="22"/>
      <c r="L63855" s="23"/>
    </row>
    <row r="63856" spans="8:12" ht="15">
      <c r="H63856" s="21"/>
      <c r="I63856" s="22"/>
      <c r="J63856" s="22"/>
      <c r="K63856" s="22"/>
      <c r="L63856" s="23"/>
    </row>
    <row r="63857" spans="8:12" ht="15">
      <c r="H63857" s="21"/>
      <c r="I63857" s="22"/>
      <c r="J63857" s="22"/>
      <c r="K63857" s="22"/>
      <c r="L63857" s="23"/>
    </row>
    <row r="63858" spans="8:12" ht="15">
      <c r="H63858" s="21"/>
      <c r="I63858" s="22"/>
      <c r="J63858" s="22"/>
      <c r="K63858" s="22"/>
      <c r="L63858" s="23"/>
    </row>
    <row r="63859" spans="8:12" ht="15">
      <c r="H63859" s="21"/>
      <c r="I63859" s="22"/>
      <c r="J63859" s="22"/>
      <c r="K63859" s="22"/>
      <c r="L63859" s="23"/>
    </row>
    <row r="63860" spans="8:12" ht="15">
      <c r="H63860" s="21"/>
      <c r="I63860" s="22"/>
      <c r="J63860" s="22"/>
      <c r="K63860" s="22"/>
      <c r="L63860" s="23"/>
    </row>
    <row r="63861" spans="8:12" ht="15">
      <c r="H63861" s="21"/>
      <c r="I63861" s="22"/>
      <c r="J63861" s="22"/>
      <c r="K63861" s="22"/>
      <c r="L63861" s="23"/>
    </row>
    <row r="63862" spans="8:12" ht="15">
      <c r="H63862" s="21"/>
      <c r="I63862" s="22"/>
      <c r="J63862" s="22"/>
      <c r="K63862" s="22"/>
      <c r="L63862" s="23"/>
    </row>
    <row r="63863" spans="8:12" ht="15">
      <c r="H63863" s="21"/>
      <c r="I63863" s="22"/>
      <c r="J63863" s="22"/>
      <c r="K63863" s="22"/>
      <c r="L63863" s="23"/>
    </row>
    <row r="63864" spans="8:12" ht="15">
      <c r="H63864" s="21"/>
      <c r="I63864" s="22"/>
      <c r="J63864" s="22"/>
      <c r="K63864" s="22"/>
      <c r="L63864" s="23"/>
    </row>
    <row r="63865" spans="8:12" ht="15">
      <c r="H63865" s="21"/>
      <c r="I63865" s="22"/>
      <c r="J63865" s="22"/>
      <c r="K63865" s="22"/>
      <c r="L63865" s="23"/>
    </row>
    <row r="63866" spans="8:12" ht="15">
      <c r="H63866" s="21"/>
      <c r="I63866" s="22"/>
      <c r="J63866" s="22"/>
      <c r="K63866" s="22"/>
      <c r="L63866" s="23"/>
    </row>
    <row r="63867" spans="8:12" ht="15">
      <c r="H63867" s="21"/>
      <c r="I63867" s="22"/>
      <c r="J63867" s="22"/>
      <c r="K63867" s="22"/>
      <c r="L63867" s="23"/>
    </row>
    <row r="63868" spans="8:12" ht="15">
      <c r="H63868" s="21"/>
      <c r="I63868" s="22"/>
      <c r="J63868" s="22"/>
      <c r="K63868" s="22"/>
      <c r="L63868" s="23"/>
    </row>
    <row r="63869" spans="8:12" ht="15">
      <c r="H63869" s="21"/>
      <c r="I63869" s="22"/>
      <c r="J63869" s="22"/>
      <c r="K63869" s="22"/>
      <c r="L63869" s="23"/>
    </row>
    <row r="63870" spans="8:12" ht="15">
      <c r="H63870" s="21"/>
      <c r="I63870" s="22"/>
      <c r="J63870" s="22"/>
      <c r="K63870" s="22"/>
      <c r="L63870" s="23"/>
    </row>
    <row r="63871" spans="8:12" ht="15">
      <c r="H63871" s="21"/>
      <c r="I63871" s="22"/>
      <c r="J63871" s="22"/>
      <c r="K63871" s="22"/>
      <c r="L63871" s="23"/>
    </row>
    <row r="63872" spans="8:12" ht="15">
      <c r="H63872" s="21"/>
      <c r="I63872" s="22"/>
      <c r="J63872" s="22"/>
      <c r="K63872" s="22"/>
      <c r="L63872" s="23"/>
    </row>
    <row r="63873" spans="8:12" ht="15">
      <c r="H63873" s="21"/>
      <c r="I63873" s="22"/>
      <c r="J63873" s="22"/>
      <c r="K63873" s="22"/>
      <c r="L63873" s="23"/>
    </row>
    <row r="63874" spans="8:12" ht="15">
      <c r="H63874" s="21"/>
      <c r="I63874" s="22"/>
      <c r="J63874" s="22"/>
      <c r="K63874" s="22"/>
      <c r="L63874" s="23"/>
    </row>
    <row r="63875" spans="8:12" ht="15">
      <c r="H63875" s="21"/>
      <c r="I63875" s="22"/>
      <c r="J63875" s="22"/>
      <c r="K63875" s="22"/>
      <c r="L63875" s="23"/>
    </row>
    <row r="63876" spans="8:12" ht="15">
      <c r="H63876" s="21"/>
      <c r="I63876" s="22"/>
      <c r="J63876" s="22"/>
      <c r="K63876" s="22"/>
      <c r="L63876" s="23"/>
    </row>
    <row r="63877" spans="8:12" ht="15">
      <c r="H63877" s="21"/>
      <c r="I63877" s="22"/>
      <c r="J63877" s="22"/>
      <c r="K63877" s="22"/>
      <c r="L63877" s="23"/>
    </row>
    <row r="63878" spans="8:12" ht="15">
      <c r="H63878" s="21"/>
      <c r="I63878" s="22"/>
      <c r="J63878" s="22"/>
      <c r="K63878" s="22"/>
      <c r="L63878" s="23"/>
    </row>
    <row r="63879" spans="8:12" ht="15">
      <c r="H63879" s="21"/>
      <c r="I63879" s="22"/>
      <c r="J63879" s="22"/>
      <c r="K63879" s="22"/>
      <c r="L63879" s="23"/>
    </row>
    <row r="63880" spans="8:12" ht="15">
      <c r="H63880" s="21"/>
      <c r="I63880" s="22"/>
      <c r="J63880" s="22"/>
      <c r="K63880" s="22"/>
      <c r="L63880" s="23"/>
    </row>
    <row r="63881" spans="8:12" ht="15">
      <c r="H63881" s="21"/>
      <c r="I63881" s="22"/>
      <c r="J63881" s="22"/>
      <c r="K63881" s="22"/>
      <c r="L63881" s="23"/>
    </row>
    <row r="63882" spans="8:12" ht="15">
      <c r="H63882" s="21"/>
      <c r="I63882" s="22"/>
      <c r="J63882" s="22"/>
      <c r="K63882" s="22"/>
      <c r="L63882" s="23"/>
    </row>
    <row r="63883" spans="8:12" ht="15">
      <c r="H63883" s="21"/>
      <c r="I63883" s="22"/>
      <c r="J63883" s="22"/>
      <c r="K63883" s="22"/>
      <c r="L63883" s="23"/>
    </row>
    <row r="63884" spans="8:12" ht="15">
      <c r="H63884" s="21"/>
      <c r="I63884" s="22"/>
      <c r="J63884" s="22"/>
      <c r="K63884" s="22"/>
      <c r="L63884" s="23"/>
    </row>
    <row r="63885" spans="8:12" ht="15">
      <c r="H63885" s="21"/>
      <c r="I63885" s="22"/>
      <c r="J63885" s="22"/>
      <c r="K63885" s="22"/>
      <c r="L63885" s="23"/>
    </row>
    <row r="63886" spans="8:12" ht="15">
      <c r="H63886" s="21"/>
      <c r="I63886" s="22"/>
      <c r="J63886" s="22"/>
      <c r="K63886" s="22"/>
      <c r="L63886" s="23"/>
    </row>
    <row r="63887" spans="8:12" ht="15">
      <c r="H63887" s="21"/>
      <c r="I63887" s="22"/>
      <c r="J63887" s="22"/>
      <c r="K63887" s="22"/>
      <c r="L63887" s="23"/>
    </row>
    <row r="63888" spans="8:12" ht="15">
      <c r="H63888" s="21"/>
      <c r="I63888" s="22"/>
      <c r="J63888" s="22"/>
      <c r="K63888" s="22"/>
      <c r="L63888" s="23"/>
    </row>
    <row r="63889" spans="8:12" ht="15">
      <c r="H63889" s="21"/>
      <c r="I63889" s="22"/>
      <c r="J63889" s="22"/>
      <c r="K63889" s="22"/>
      <c r="L63889" s="23"/>
    </row>
    <row r="63890" spans="8:12" ht="15">
      <c r="H63890" s="21"/>
      <c r="I63890" s="22"/>
      <c r="J63890" s="22"/>
      <c r="K63890" s="22"/>
      <c r="L63890" s="23"/>
    </row>
    <row r="63891" spans="8:12" ht="15">
      <c r="H63891" s="21"/>
      <c r="I63891" s="22"/>
      <c r="J63891" s="22"/>
      <c r="K63891" s="22"/>
      <c r="L63891" s="23"/>
    </row>
    <row r="63892" spans="8:12" ht="15">
      <c r="H63892" s="21"/>
      <c r="I63892" s="22"/>
      <c r="J63892" s="22"/>
      <c r="K63892" s="22"/>
      <c r="L63892" s="23"/>
    </row>
    <row r="63893" spans="8:12" ht="15">
      <c r="H63893" s="21"/>
      <c r="I63893" s="22"/>
      <c r="J63893" s="22"/>
      <c r="K63893" s="22"/>
      <c r="L63893" s="23"/>
    </row>
    <row r="63894" spans="8:12" ht="15">
      <c r="H63894" s="21"/>
      <c r="I63894" s="22"/>
      <c r="J63894" s="22"/>
      <c r="K63894" s="22"/>
      <c r="L63894" s="23"/>
    </row>
    <row r="63895" spans="8:12" ht="15">
      <c r="H63895" s="21"/>
      <c r="I63895" s="22"/>
      <c r="J63895" s="22"/>
      <c r="K63895" s="22"/>
      <c r="L63895" s="23"/>
    </row>
    <row r="63896" spans="8:12" ht="15">
      <c r="H63896" s="21"/>
      <c r="I63896" s="22"/>
      <c r="J63896" s="22"/>
      <c r="K63896" s="22"/>
      <c r="L63896" s="23"/>
    </row>
    <row r="63897" spans="8:12" ht="15">
      <c r="H63897" s="21"/>
      <c r="I63897" s="22"/>
      <c r="J63897" s="22"/>
      <c r="K63897" s="22"/>
      <c r="L63897" s="23"/>
    </row>
    <row r="63898" spans="8:12" ht="15">
      <c r="H63898" s="21"/>
      <c r="I63898" s="22"/>
      <c r="J63898" s="22"/>
      <c r="K63898" s="22"/>
      <c r="L63898" s="23"/>
    </row>
    <row r="63899" spans="8:12" ht="15">
      <c r="H63899" s="21"/>
      <c r="I63899" s="22"/>
      <c r="J63899" s="22"/>
      <c r="K63899" s="22"/>
      <c r="L63899" s="23"/>
    </row>
    <row r="63900" spans="8:12" ht="15">
      <c r="H63900" s="21"/>
      <c r="I63900" s="22"/>
      <c r="J63900" s="22"/>
      <c r="K63900" s="22"/>
      <c r="L63900" s="23"/>
    </row>
    <row r="63901" spans="8:12" ht="15">
      <c r="H63901" s="21"/>
      <c r="I63901" s="22"/>
      <c r="J63901" s="22"/>
      <c r="K63901" s="22"/>
      <c r="L63901" s="23"/>
    </row>
    <row r="63902" spans="8:12" ht="15">
      <c r="H63902" s="21"/>
      <c r="I63902" s="22"/>
      <c r="J63902" s="22"/>
      <c r="K63902" s="22"/>
      <c r="L63902" s="23"/>
    </row>
    <row r="63903" spans="8:12" ht="15">
      <c r="H63903" s="21"/>
      <c r="I63903" s="22"/>
      <c r="J63903" s="22"/>
      <c r="K63903" s="22"/>
      <c r="L63903" s="23"/>
    </row>
    <row r="63904" spans="8:12" ht="15">
      <c r="H63904" s="21"/>
      <c r="I63904" s="22"/>
      <c r="J63904" s="22"/>
      <c r="K63904" s="22"/>
      <c r="L63904" s="23"/>
    </row>
    <row r="63905" spans="8:12" ht="15">
      <c r="H63905" s="21"/>
      <c r="I63905" s="22"/>
      <c r="J63905" s="22"/>
      <c r="K63905" s="22"/>
      <c r="L63905" s="23"/>
    </row>
    <row r="63906" spans="8:12" ht="15">
      <c r="H63906" s="21"/>
      <c r="I63906" s="22"/>
      <c r="J63906" s="22"/>
      <c r="K63906" s="22"/>
      <c r="L63906" s="23"/>
    </row>
    <row r="63907" spans="8:12" ht="15">
      <c r="H63907" s="21"/>
      <c r="I63907" s="22"/>
      <c r="J63907" s="22"/>
      <c r="K63907" s="22"/>
      <c r="L63907" s="23"/>
    </row>
    <row r="63908" spans="8:12" ht="15">
      <c r="H63908" s="21"/>
      <c r="I63908" s="22"/>
      <c r="J63908" s="22"/>
      <c r="K63908" s="22"/>
      <c r="L63908" s="23"/>
    </row>
    <row r="63909" spans="8:12" ht="15">
      <c r="H63909" s="21"/>
      <c r="I63909" s="22"/>
      <c r="J63909" s="22"/>
      <c r="K63909" s="22"/>
      <c r="L63909" s="23"/>
    </row>
    <row r="63910" spans="8:12" ht="15">
      <c r="H63910" s="21"/>
      <c r="I63910" s="22"/>
      <c r="J63910" s="22"/>
      <c r="K63910" s="22"/>
      <c r="L63910" s="23"/>
    </row>
    <row r="63911" spans="8:12" ht="15">
      <c r="H63911" s="21"/>
      <c r="I63911" s="22"/>
      <c r="J63911" s="22"/>
      <c r="K63911" s="22"/>
      <c r="L63911" s="23"/>
    </row>
    <row r="63912" spans="8:12" ht="15">
      <c r="H63912" s="21"/>
      <c r="I63912" s="22"/>
      <c r="J63912" s="22"/>
      <c r="K63912" s="22"/>
      <c r="L63912" s="23"/>
    </row>
    <row r="63913" spans="8:12" ht="15">
      <c r="H63913" s="21"/>
      <c r="I63913" s="22"/>
      <c r="J63913" s="22"/>
      <c r="K63913" s="22"/>
      <c r="L63913" s="23"/>
    </row>
    <row r="63914" spans="8:12" ht="15">
      <c r="H63914" s="21"/>
      <c r="I63914" s="22"/>
      <c r="J63914" s="22"/>
      <c r="K63914" s="22"/>
      <c r="L63914" s="23"/>
    </row>
    <row r="63915" spans="8:12" ht="15">
      <c r="H63915" s="21"/>
      <c r="I63915" s="22"/>
      <c r="J63915" s="22"/>
      <c r="K63915" s="22"/>
      <c r="L63915" s="23"/>
    </row>
    <row r="63916" spans="8:12" ht="15">
      <c r="H63916" s="21"/>
      <c r="I63916" s="22"/>
      <c r="J63916" s="22"/>
      <c r="K63916" s="22"/>
      <c r="L63916" s="23"/>
    </row>
    <row r="63917" spans="8:12" ht="15">
      <c r="H63917" s="21"/>
      <c r="I63917" s="22"/>
      <c r="J63917" s="22"/>
      <c r="K63917" s="22"/>
      <c r="L63917" s="23"/>
    </row>
    <row r="63918" spans="8:12" ht="15">
      <c r="H63918" s="21"/>
      <c r="I63918" s="22"/>
      <c r="J63918" s="22"/>
      <c r="K63918" s="22"/>
      <c r="L63918" s="23"/>
    </row>
    <row r="63919" spans="8:12" ht="15">
      <c r="H63919" s="21"/>
      <c r="I63919" s="22"/>
      <c r="J63919" s="22"/>
      <c r="K63919" s="22"/>
      <c r="L63919" s="23"/>
    </row>
    <row r="63920" spans="8:12" ht="15">
      <c r="H63920" s="21"/>
      <c r="I63920" s="22"/>
      <c r="J63920" s="22"/>
      <c r="K63920" s="22"/>
      <c r="L63920" s="23"/>
    </row>
    <row r="63921" spans="8:12" ht="15">
      <c r="H63921" s="21"/>
      <c r="I63921" s="22"/>
      <c r="J63921" s="22"/>
      <c r="K63921" s="22"/>
      <c r="L63921" s="23"/>
    </row>
    <row r="63922" spans="8:12" ht="15">
      <c r="H63922" s="21"/>
      <c r="I63922" s="22"/>
      <c r="J63922" s="22"/>
      <c r="K63922" s="22"/>
      <c r="L63922" s="23"/>
    </row>
    <row r="63923" spans="8:12" ht="15">
      <c r="H63923" s="21"/>
      <c r="I63923" s="22"/>
      <c r="J63923" s="22"/>
      <c r="K63923" s="22"/>
      <c r="L63923" s="23"/>
    </row>
    <row r="63924" spans="8:12" ht="15">
      <c r="H63924" s="21"/>
      <c r="I63924" s="22"/>
      <c r="J63924" s="22"/>
      <c r="K63924" s="22"/>
      <c r="L63924" s="23"/>
    </row>
    <row r="63925" spans="8:12" ht="15">
      <c r="H63925" s="21"/>
      <c r="I63925" s="22"/>
      <c r="J63925" s="22"/>
      <c r="K63925" s="22"/>
      <c r="L63925" s="23"/>
    </row>
    <row r="63926" spans="8:12" ht="15">
      <c r="H63926" s="21"/>
      <c r="I63926" s="22"/>
      <c r="J63926" s="22"/>
      <c r="K63926" s="22"/>
      <c r="L63926" s="23"/>
    </row>
    <row r="63927" spans="8:12" ht="15">
      <c r="H63927" s="21"/>
      <c r="I63927" s="22"/>
      <c r="J63927" s="22"/>
      <c r="K63927" s="22"/>
      <c r="L63927" s="23"/>
    </row>
    <row r="63928" spans="8:12" ht="15">
      <c r="H63928" s="21"/>
      <c r="I63928" s="22"/>
      <c r="J63928" s="22"/>
      <c r="K63928" s="22"/>
      <c r="L63928" s="23"/>
    </row>
    <row r="63929" spans="8:12" ht="15">
      <c r="H63929" s="21"/>
      <c r="I63929" s="22"/>
      <c r="J63929" s="22"/>
      <c r="K63929" s="22"/>
      <c r="L63929" s="23"/>
    </row>
    <row r="63930" spans="8:12" ht="15">
      <c r="H63930" s="21"/>
      <c r="I63930" s="22"/>
      <c r="J63930" s="22"/>
      <c r="K63930" s="22"/>
      <c r="L63930" s="23"/>
    </row>
    <row r="63931" spans="8:12" ht="15">
      <c r="H63931" s="21"/>
      <c r="I63931" s="22"/>
      <c r="J63931" s="22"/>
      <c r="K63931" s="22"/>
      <c r="L63931" s="23"/>
    </row>
    <row r="63932" spans="8:12" ht="15">
      <c r="H63932" s="21"/>
      <c r="I63932" s="22"/>
      <c r="J63932" s="22"/>
      <c r="K63932" s="22"/>
      <c r="L63932" s="23"/>
    </row>
    <row r="63933" spans="8:12" ht="15">
      <c r="H63933" s="21"/>
      <c r="I63933" s="22"/>
      <c r="J63933" s="22"/>
      <c r="K63933" s="22"/>
      <c r="L63933" s="23"/>
    </row>
    <row r="63934" spans="8:12" ht="15">
      <c r="H63934" s="21"/>
      <c r="I63934" s="22"/>
      <c r="J63934" s="22"/>
      <c r="K63934" s="22"/>
      <c r="L63934" s="23"/>
    </row>
    <row r="63935" spans="8:12" ht="15">
      <c r="H63935" s="21"/>
      <c r="I63935" s="22"/>
      <c r="J63935" s="22"/>
      <c r="K63935" s="22"/>
      <c r="L63935" s="23"/>
    </row>
    <row r="63936" spans="8:12" ht="15">
      <c r="H63936" s="21"/>
      <c r="I63936" s="22"/>
      <c r="J63936" s="22"/>
      <c r="K63936" s="22"/>
      <c r="L63936" s="23"/>
    </row>
    <row r="63937" spans="8:12" ht="15">
      <c r="H63937" s="21"/>
      <c r="I63937" s="22"/>
      <c r="J63937" s="22"/>
      <c r="K63937" s="22"/>
      <c r="L63937" s="23"/>
    </row>
    <row r="63938" spans="8:12" ht="15">
      <c r="H63938" s="21"/>
      <c r="I63938" s="22"/>
      <c r="J63938" s="22"/>
      <c r="K63938" s="22"/>
      <c r="L63938" s="23"/>
    </row>
    <row r="63939" spans="8:12" ht="15">
      <c r="H63939" s="21"/>
      <c r="I63939" s="22"/>
      <c r="J63939" s="22"/>
      <c r="K63939" s="22"/>
      <c r="L63939" s="23"/>
    </row>
    <row r="63940" spans="8:12" ht="15">
      <c r="H63940" s="21"/>
      <c r="I63940" s="22"/>
      <c r="J63940" s="22"/>
      <c r="K63940" s="22"/>
      <c r="L63940" s="23"/>
    </row>
    <row r="63941" spans="8:12" ht="15">
      <c r="H63941" s="21"/>
      <c r="I63941" s="22"/>
      <c r="J63941" s="22"/>
      <c r="K63941" s="22"/>
      <c r="L63941" s="23"/>
    </row>
    <row r="63942" spans="8:12" ht="15">
      <c r="H63942" s="21"/>
      <c r="I63942" s="22"/>
      <c r="J63942" s="22"/>
      <c r="K63942" s="22"/>
      <c r="L63942" s="23"/>
    </row>
    <row r="63943" spans="8:12" ht="15">
      <c r="H63943" s="21"/>
      <c r="I63943" s="22"/>
      <c r="J63943" s="22"/>
      <c r="K63943" s="22"/>
      <c r="L63943" s="23"/>
    </row>
    <row r="63944" spans="8:12" ht="15">
      <c r="H63944" s="21"/>
      <c r="I63944" s="22"/>
      <c r="J63944" s="22"/>
      <c r="K63944" s="22"/>
      <c r="L63944" s="23"/>
    </row>
    <row r="63945" spans="8:12" ht="15">
      <c r="H63945" s="21"/>
      <c r="I63945" s="22"/>
      <c r="J63945" s="22"/>
      <c r="K63945" s="22"/>
      <c r="L63945" s="23"/>
    </row>
    <row r="63946" spans="8:12" ht="15">
      <c r="H63946" s="21"/>
      <c r="I63946" s="22"/>
      <c r="J63946" s="22"/>
      <c r="K63946" s="22"/>
      <c r="L63946" s="23"/>
    </row>
    <row r="63947" spans="8:12" ht="15">
      <c r="H63947" s="21"/>
      <c r="I63947" s="22"/>
      <c r="J63947" s="22"/>
      <c r="K63947" s="22"/>
      <c r="L63947" s="23"/>
    </row>
    <row r="63948" spans="8:12" ht="15">
      <c r="H63948" s="21"/>
      <c r="I63948" s="22"/>
      <c r="J63948" s="22"/>
      <c r="K63948" s="22"/>
      <c r="L63948" s="23"/>
    </row>
    <row r="63949" spans="8:12" ht="15">
      <c r="H63949" s="21"/>
      <c r="I63949" s="22"/>
      <c r="J63949" s="22"/>
      <c r="K63949" s="22"/>
      <c r="L63949" s="23"/>
    </row>
    <row r="63950" spans="8:12" ht="15">
      <c r="H63950" s="21"/>
      <c r="I63950" s="22"/>
      <c r="J63950" s="22"/>
      <c r="K63950" s="22"/>
      <c r="L63950" s="23"/>
    </row>
    <row r="63951" spans="8:12" ht="15">
      <c r="H63951" s="21"/>
      <c r="I63951" s="22"/>
      <c r="J63951" s="22"/>
      <c r="K63951" s="22"/>
      <c r="L63951" s="23"/>
    </row>
    <row r="63952" spans="8:12" ht="15">
      <c r="H63952" s="21"/>
      <c r="I63952" s="22"/>
      <c r="J63952" s="22"/>
      <c r="K63952" s="22"/>
      <c r="L63952" s="23"/>
    </row>
    <row r="63953" spans="8:12" ht="15">
      <c r="H63953" s="21"/>
      <c r="I63953" s="22"/>
      <c r="J63953" s="22"/>
      <c r="K63953" s="22"/>
      <c r="L63953" s="23"/>
    </row>
    <row r="63954" spans="8:12" ht="15">
      <c r="H63954" s="21"/>
      <c r="I63954" s="22"/>
      <c r="J63954" s="22"/>
      <c r="K63954" s="22"/>
      <c r="L63954" s="23"/>
    </row>
    <row r="63955" spans="8:12" ht="15">
      <c r="H63955" s="21"/>
      <c r="I63955" s="22"/>
      <c r="J63955" s="22"/>
      <c r="K63955" s="22"/>
      <c r="L63955" s="23"/>
    </row>
    <row r="63956" spans="8:12" ht="15">
      <c r="H63956" s="21"/>
      <c r="I63956" s="22"/>
      <c r="J63956" s="22"/>
      <c r="K63956" s="22"/>
      <c r="L63956" s="23"/>
    </row>
    <row r="63957" spans="8:12" ht="15">
      <c r="H63957" s="21"/>
      <c r="I63957" s="22"/>
      <c r="J63957" s="22"/>
      <c r="K63957" s="22"/>
      <c r="L63957" s="23"/>
    </row>
    <row r="63958" spans="8:12" ht="15">
      <c r="H63958" s="21"/>
      <c r="I63958" s="22"/>
      <c r="J63958" s="22"/>
      <c r="K63958" s="22"/>
      <c r="L63958" s="23"/>
    </row>
    <row r="63959" spans="8:12" ht="15">
      <c r="H63959" s="21"/>
      <c r="I63959" s="22"/>
      <c r="J63959" s="22"/>
      <c r="K63959" s="22"/>
      <c r="L63959" s="23"/>
    </row>
    <row r="63960" spans="8:12" ht="15">
      <c r="H63960" s="21"/>
      <c r="I63960" s="22"/>
      <c r="J63960" s="22"/>
      <c r="K63960" s="22"/>
      <c r="L63960" s="23"/>
    </row>
    <row r="63961" spans="8:12" ht="15">
      <c r="H63961" s="21"/>
      <c r="I63961" s="22"/>
      <c r="J63961" s="22"/>
      <c r="K63961" s="22"/>
      <c r="L63961" s="23"/>
    </row>
    <row r="63962" spans="8:12" ht="15">
      <c r="H63962" s="21"/>
      <c r="I63962" s="22"/>
      <c r="J63962" s="22"/>
      <c r="K63962" s="22"/>
      <c r="L63962" s="23"/>
    </row>
    <row r="63963" spans="8:12" ht="15">
      <c r="H63963" s="21"/>
      <c r="I63963" s="22"/>
      <c r="J63963" s="22"/>
      <c r="K63963" s="22"/>
      <c r="L63963" s="23"/>
    </row>
    <row r="63964" spans="8:12" ht="15">
      <c r="H63964" s="21"/>
      <c r="I63964" s="22"/>
      <c r="J63964" s="22"/>
      <c r="K63964" s="22"/>
      <c r="L63964" s="23"/>
    </row>
    <row r="63965" spans="8:12" ht="15">
      <c r="H63965" s="21"/>
      <c r="I63965" s="22"/>
      <c r="J63965" s="22"/>
      <c r="K63965" s="22"/>
      <c r="L63965" s="23"/>
    </row>
    <row r="63966" spans="8:12" ht="15">
      <c r="H63966" s="21"/>
      <c r="I63966" s="22"/>
      <c r="J63966" s="22"/>
      <c r="K63966" s="22"/>
      <c r="L63966" s="23"/>
    </row>
    <row r="63967" spans="8:12" ht="15">
      <c r="H63967" s="21"/>
      <c r="I63967" s="22"/>
      <c r="J63967" s="22"/>
      <c r="K63967" s="22"/>
      <c r="L63967" s="23"/>
    </row>
    <row r="63968" spans="8:12" ht="15">
      <c r="H63968" s="21"/>
      <c r="I63968" s="22"/>
      <c r="J63968" s="22"/>
      <c r="K63968" s="22"/>
      <c r="L63968" s="23"/>
    </row>
    <row r="63969" spans="8:12" ht="15">
      <c r="H63969" s="21"/>
      <c r="I63969" s="22"/>
      <c r="J63969" s="22"/>
      <c r="K63969" s="22"/>
      <c r="L63969" s="23"/>
    </row>
    <row r="63970" spans="8:12" ht="15">
      <c r="H63970" s="21"/>
      <c r="I63970" s="22"/>
      <c r="J63970" s="22"/>
      <c r="K63970" s="22"/>
      <c r="L63970" s="23"/>
    </row>
    <row r="63971" spans="8:12" ht="15">
      <c r="H63971" s="21"/>
      <c r="I63971" s="22"/>
      <c r="J63971" s="22"/>
      <c r="K63971" s="22"/>
      <c r="L63971" s="23"/>
    </row>
    <row r="63972" spans="8:12" ht="15">
      <c r="H63972" s="21"/>
      <c r="I63972" s="22"/>
      <c r="J63972" s="22"/>
      <c r="K63972" s="22"/>
      <c r="L63972" s="23"/>
    </row>
    <row r="63973" spans="8:12" ht="15">
      <c r="H63973" s="21"/>
      <c r="I63973" s="22"/>
      <c r="J63973" s="22"/>
      <c r="K63973" s="22"/>
      <c r="L63973" s="23"/>
    </row>
    <row r="63974" spans="8:12" ht="15">
      <c r="H63974" s="21"/>
      <c r="I63974" s="22"/>
      <c r="J63974" s="22"/>
      <c r="K63974" s="22"/>
      <c r="L63974" s="23"/>
    </row>
    <row r="63975" spans="8:12" ht="15">
      <c r="H63975" s="21"/>
      <c r="I63975" s="22"/>
      <c r="J63975" s="22"/>
      <c r="K63975" s="22"/>
      <c r="L63975" s="23"/>
    </row>
    <row r="63976" spans="8:12" ht="15">
      <c r="H63976" s="21"/>
      <c r="I63976" s="22"/>
      <c r="J63976" s="22"/>
      <c r="K63976" s="22"/>
      <c r="L63976" s="23"/>
    </row>
    <row r="63977" spans="8:12" ht="15">
      <c r="H63977" s="21"/>
      <c r="I63977" s="22"/>
      <c r="J63977" s="22"/>
      <c r="K63977" s="22"/>
      <c r="L63977" s="23"/>
    </row>
    <row r="63978" spans="8:12" ht="15">
      <c r="H63978" s="21"/>
      <c r="I63978" s="22"/>
      <c r="J63978" s="22"/>
      <c r="K63978" s="22"/>
      <c r="L63978" s="23"/>
    </row>
    <row r="63979" spans="8:12" ht="15">
      <c r="H63979" s="21"/>
      <c r="I63979" s="22"/>
      <c r="J63979" s="22"/>
      <c r="K63979" s="22"/>
      <c r="L63979" s="23"/>
    </row>
    <row r="63980" spans="8:12" ht="15">
      <c r="H63980" s="21"/>
      <c r="I63980" s="22"/>
      <c r="J63980" s="22"/>
      <c r="K63980" s="22"/>
      <c r="L63980" s="23"/>
    </row>
    <row r="63981" spans="8:12" ht="15">
      <c r="H63981" s="21"/>
      <c r="I63981" s="22"/>
      <c r="J63981" s="22"/>
      <c r="K63981" s="22"/>
      <c r="L63981" s="23"/>
    </row>
    <row r="63982" spans="8:12" ht="15">
      <c r="H63982" s="21"/>
      <c r="I63982" s="22"/>
      <c r="J63982" s="22"/>
      <c r="K63982" s="22"/>
      <c r="L63982" s="23"/>
    </row>
    <row r="63983" spans="8:12" ht="15">
      <c r="H63983" s="21"/>
      <c r="I63983" s="22"/>
      <c r="J63983" s="22"/>
      <c r="K63983" s="22"/>
      <c r="L63983" s="23"/>
    </row>
    <row r="63984" spans="8:12" ht="15">
      <c r="H63984" s="21"/>
      <c r="I63984" s="22"/>
      <c r="J63984" s="22"/>
      <c r="K63984" s="22"/>
      <c r="L63984" s="23"/>
    </row>
    <row r="63985" spans="8:12" ht="15">
      <c r="H63985" s="21"/>
      <c r="I63985" s="22"/>
      <c r="J63985" s="22"/>
      <c r="K63985" s="22"/>
      <c r="L63985" s="23"/>
    </row>
    <row r="63986" spans="8:12" ht="15">
      <c r="H63986" s="21"/>
      <c r="I63986" s="22"/>
      <c r="J63986" s="22"/>
      <c r="K63986" s="22"/>
      <c r="L63986" s="23"/>
    </row>
    <row r="63987" spans="8:12" ht="15">
      <c r="H63987" s="21"/>
      <c r="I63987" s="22"/>
      <c r="J63987" s="22"/>
      <c r="K63987" s="22"/>
      <c r="L63987" s="23"/>
    </row>
    <row r="63988" spans="8:12" ht="15">
      <c r="H63988" s="21"/>
      <c r="I63988" s="22"/>
      <c r="J63988" s="22"/>
      <c r="K63988" s="22"/>
      <c r="L63988" s="23"/>
    </row>
    <row r="63989" spans="8:12" ht="15">
      <c r="H63989" s="21"/>
      <c r="I63989" s="22"/>
      <c r="J63989" s="22"/>
      <c r="K63989" s="22"/>
      <c r="L63989" s="23"/>
    </row>
    <row r="63990" spans="8:12" ht="15">
      <c r="H63990" s="21"/>
      <c r="I63990" s="22"/>
      <c r="J63990" s="22"/>
      <c r="K63990" s="22"/>
      <c r="L63990" s="23"/>
    </row>
    <row r="63991" spans="8:12" ht="15">
      <c r="H63991" s="21"/>
      <c r="I63991" s="22"/>
      <c r="J63991" s="22"/>
      <c r="K63991" s="22"/>
      <c r="L63991" s="23"/>
    </row>
    <row r="63992" spans="8:12" ht="15">
      <c r="H63992" s="21"/>
      <c r="I63992" s="22"/>
      <c r="J63992" s="22"/>
      <c r="K63992" s="22"/>
      <c r="L63992" s="23"/>
    </row>
    <row r="63993" spans="8:12" ht="15">
      <c r="H63993" s="21"/>
      <c r="I63993" s="22"/>
      <c r="J63993" s="22"/>
      <c r="K63993" s="22"/>
      <c r="L63993" s="23"/>
    </row>
    <row r="63994" spans="8:12" ht="15">
      <c r="H63994" s="21"/>
      <c r="I63994" s="22"/>
      <c r="J63994" s="22"/>
      <c r="K63994" s="22"/>
      <c r="L63994" s="23"/>
    </row>
    <row r="63995" spans="8:12" ht="15">
      <c r="H63995" s="21"/>
      <c r="I63995" s="22"/>
      <c r="J63995" s="22"/>
      <c r="K63995" s="22"/>
      <c r="L63995" s="23"/>
    </row>
    <row r="63996" spans="8:12" ht="15">
      <c r="H63996" s="21"/>
      <c r="I63996" s="22"/>
      <c r="J63996" s="22"/>
      <c r="K63996" s="22"/>
      <c r="L63996" s="23"/>
    </row>
    <row r="63997" spans="8:12" ht="15">
      <c r="H63997" s="21"/>
      <c r="I63997" s="22"/>
      <c r="J63997" s="22"/>
      <c r="K63997" s="22"/>
      <c r="L63997" s="23"/>
    </row>
    <row r="63998" spans="8:12" ht="15">
      <c r="H63998" s="21"/>
      <c r="I63998" s="22"/>
      <c r="J63998" s="22"/>
      <c r="K63998" s="22"/>
      <c r="L63998" s="23"/>
    </row>
    <row r="63999" spans="8:12" ht="15">
      <c r="H63999" s="21"/>
      <c r="I63999" s="22"/>
      <c r="J63999" s="22"/>
      <c r="K63999" s="22"/>
      <c r="L63999" s="23"/>
    </row>
    <row r="64000" spans="8:12" ht="15">
      <c r="H64000" s="21"/>
      <c r="I64000" s="22"/>
      <c r="J64000" s="22"/>
      <c r="K64000" s="22"/>
      <c r="L64000" s="23"/>
    </row>
    <row r="64001" spans="8:12" ht="15">
      <c r="H64001" s="21"/>
      <c r="I64001" s="22"/>
      <c r="J64001" s="22"/>
      <c r="K64001" s="22"/>
      <c r="L64001" s="23"/>
    </row>
    <row r="64002" spans="8:12" ht="15">
      <c r="H64002" s="21"/>
      <c r="I64002" s="22"/>
      <c r="J64002" s="22"/>
      <c r="K64002" s="22"/>
      <c r="L64002" s="23"/>
    </row>
    <row r="64003" spans="8:12" ht="15">
      <c r="H64003" s="21"/>
      <c r="I64003" s="22"/>
      <c r="J64003" s="22"/>
      <c r="K64003" s="22"/>
      <c r="L64003" s="23"/>
    </row>
    <row r="64004" spans="8:12" ht="15">
      <c r="H64004" s="21"/>
      <c r="I64004" s="22"/>
      <c r="J64004" s="22"/>
      <c r="K64004" s="22"/>
      <c r="L64004" s="23"/>
    </row>
    <row r="64005" spans="8:12" ht="15">
      <c r="H64005" s="21"/>
      <c r="I64005" s="22"/>
      <c r="J64005" s="22"/>
      <c r="K64005" s="22"/>
      <c r="L64005" s="23"/>
    </row>
    <row r="64006" spans="8:12" ht="15">
      <c r="H64006" s="21"/>
      <c r="I64006" s="22"/>
      <c r="J64006" s="22"/>
      <c r="K64006" s="22"/>
      <c r="L64006" s="23"/>
    </row>
    <row r="64007" spans="8:12" ht="15">
      <c r="H64007" s="21"/>
      <c r="I64007" s="22"/>
      <c r="J64007" s="22"/>
      <c r="K64007" s="22"/>
      <c r="L64007" s="23"/>
    </row>
    <row r="64008" spans="8:12" ht="15">
      <c r="H64008" s="21"/>
      <c r="I64008" s="22"/>
      <c r="J64008" s="22"/>
      <c r="K64008" s="22"/>
      <c r="L64008" s="23"/>
    </row>
    <row r="64009" spans="8:12" ht="15">
      <c r="H64009" s="21"/>
      <c r="I64009" s="22"/>
      <c r="J64009" s="22"/>
      <c r="K64009" s="22"/>
      <c r="L64009" s="23"/>
    </row>
    <row r="64010" spans="8:12" ht="15">
      <c r="H64010" s="21"/>
      <c r="I64010" s="22"/>
      <c r="J64010" s="22"/>
      <c r="K64010" s="22"/>
      <c r="L64010" s="23"/>
    </row>
    <row r="64011" spans="8:12" ht="15">
      <c r="H64011" s="21"/>
      <c r="I64011" s="22"/>
      <c r="J64011" s="22"/>
      <c r="K64011" s="22"/>
      <c r="L64011" s="23"/>
    </row>
    <row r="64012" spans="8:12" ht="15">
      <c r="H64012" s="21"/>
      <c r="I64012" s="22"/>
      <c r="J64012" s="22"/>
      <c r="K64012" s="22"/>
      <c r="L64012" s="23"/>
    </row>
    <row r="64013" spans="8:12" ht="15">
      <c r="H64013" s="21"/>
      <c r="I64013" s="22"/>
      <c r="J64013" s="22"/>
      <c r="K64013" s="22"/>
      <c r="L64013" s="23"/>
    </row>
    <row r="64014" spans="8:12" ht="15">
      <c r="H64014" s="21"/>
      <c r="I64014" s="22"/>
      <c r="J64014" s="22"/>
      <c r="K64014" s="22"/>
      <c r="L64014" s="23"/>
    </row>
    <row r="64015" spans="8:12" ht="15">
      <c r="H64015" s="21"/>
      <c r="I64015" s="22"/>
      <c r="J64015" s="22"/>
      <c r="K64015" s="22"/>
      <c r="L64015" s="23"/>
    </row>
    <row r="64016" spans="8:12" ht="15">
      <c r="H64016" s="21"/>
      <c r="I64016" s="22"/>
      <c r="J64016" s="22"/>
      <c r="K64016" s="22"/>
      <c r="L64016" s="23"/>
    </row>
    <row r="64017" spans="8:12" ht="15">
      <c r="H64017" s="21"/>
      <c r="I64017" s="22"/>
      <c r="J64017" s="22"/>
      <c r="K64017" s="22"/>
      <c r="L64017" s="23"/>
    </row>
    <row r="64018" spans="8:12" ht="15">
      <c r="H64018" s="21"/>
      <c r="I64018" s="22"/>
      <c r="J64018" s="22"/>
      <c r="K64018" s="22"/>
      <c r="L64018" s="23"/>
    </row>
    <row r="64019" spans="8:12" ht="15">
      <c r="H64019" s="21"/>
      <c r="I64019" s="22"/>
      <c r="J64019" s="22"/>
      <c r="K64019" s="22"/>
      <c r="L64019" s="23"/>
    </row>
    <row r="64020" spans="8:12" ht="15">
      <c r="H64020" s="21"/>
      <c r="I64020" s="22"/>
      <c r="J64020" s="22"/>
      <c r="K64020" s="22"/>
      <c r="L64020" s="23"/>
    </row>
    <row r="64021" spans="8:12" ht="15">
      <c r="H64021" s="21"/>
      <c r="I64021" s="22"/>
      <c r="J64021" s="22"/>
      <c r="K64021" s="22"/>
      <c r="L64021" s="23"/>
    </row>
    <row r="64022" spans="8:12" ht="15">
      <c r="H64022" s="21"/>
      <c r="I64022" s="22"/>
      <c r="J64022" s="22"/>
      <c r="K64022" s="22"/>
      <c r="L64022" s="23"/>
    </row>
    <row r="64023" spans="8:12" ht="15">
      <c r="H64023" s="21"/>
      <c r="I64023" s="22"/>
      <c r="J64023" s="22"/>
      <c r="K64023" s="22"/>
      <c r="L64023" s="23"/>
    </row>
    <row r="64024" spans="8:12" ht="15">
      <c r="H64024" s="21"/>
      <c r="I64024" s="22"/>
      <c r="J64024" s="22"/>
      <c r="K64024" s="22"/>
      <c r="L64024" s="23"/>
    </row>
    <row r="64025" spans="8:12" ht="15">
      <c r="H64025" s="21"/>
      <c r="I64025" s="22"/>
      <c r="J64025" s="22"/>
      <c r="K64025" s="22"/>
      <c r="L64025" s="23"/>
    </row>
    <row r="64026" spans="8:12" ht="15">
      <c r="H64026" s="21"/>
      <c r="I64026" s="22"/>
      <c r="J64026" s="22"/>
      <c r="K64026" s="22"/>
      <c r="L64026" s="23"/>
    </row>
    <row r="64027" spans="8:12" ht="15">
      <c r="H64027" s="21"/>
      <c r="I64027" s="22"/>
      <c r="J64027" s="22"/>
      <c r="K64027" s="22"/>
      <c r="L64027" s="23"/>
    </row>
    <row r="64028" spans="8:12" ht="15">
      <c r="H64028" s="21"/>
      <c r="I64028" s="22"/>
      <c r="J64028" s="22"/>
      <c r="K64028" s="22"/>
      <c r="L64028" s="23"/>
    </row>
    <row r="64029" spans="8:12" ht="15">
      <c r="H64029" s="21"/>
      <c r="I64029" s="22"/>
      <c r="J64029" s="22"/>
      <c r="K64029" s="22"/>
      <c r="L64029" s="23"/>
    </row>
    <row r="64030" spans="8:12" ht="15">
      <c r="H64030" s="21"/>
      <c r="I64030" s="22"/>
      <c r="J64030" s="22"/>
      <c r="K64030" s="22"/>
      <c r="L64030" s="23"/>
    </row>
    <row r="64031" spans="8:12" ht="15">
      <c r="H64031" s="21"/>
      <c r="I64031" s="22"/>
      <c r="J64031" s="22"/>
      <c r="K64031" s="22"/>
      <c r="L64031" s="23"/>
    </row>
    <row r="64032" spans="8:12" ht="15">
      <c r="H64032" s="21"/>
      <c r="I64032" s="22"/>
      <c r="J64032" s="22"/>
      <c r="K64032" s="22"/>
      <c r="L64032" s="23"/>
    </row>
    <row r="64033" spans="8:12" ht="15">
      <c r="H64033" s="21"/>
      <c r="I64033" s="22"/>
      <c r="J64033" s="22"/>
      <c r="K64033" s="22"/>
      <c r="L64033" s="23"/>
    </row>
    <row r="64034" spans="8:12" ht="15">
      <c r="H64034" s="21"/>
      <c r="I64034" s="22"/>
      <c r="J64034" s="22"/>
      <c r="K64034" s="22"/>
      <c r="L64034" s="23"/>
    </row>
    <row r="64035" spans="8:12" ht="15">
      <c r="H64035" s="21"/>
      <c r="I64035" s="22"/>
      <c r="J64035" s="22"/>
      <c r="K64035" s="22"/>
      <c r="L64035" s="23"/>
    </row>
    <row r="64036" spans="8:12" ht="15">
      <c r="H64036" s="21"/>
      <c r="I64036" s="22"/>
      <c r="J64036" s="22"/>
      <c r="K64036" s="22"/>
      <c r="L64036" s="23"/>
    </row>
    <row r="64037" spans="8:12" ht="15">
      <c r="H64037" s="21"/>
      <c r="I64037" s="22"/>
      <c r="J64037" s="22"/>
      <c r="K64037" s="22"/>
      <c r="L64037" s="23"/>
    </row>
    <row r="64038" spans="8:12" ht="15">
      <c r="H64038" s="21"/>
      <c r="I64038" s="22"/>
      <c r="J64038" s="22"/>
      <c r="K64038" s="22"/>
      <c r="L64038" s="23"/>
    </row>
    <row r="64039" spans="8:12" ht="15">
      <c r="H64039" s="21"/>
      <c r="I64039" s="22"/>
      <c r="J64039" s="22"/>
      <c r="K64039" s="22"/>
      <c r="L64039" s="23"/>
    </row>
    <row r="64040" spans="8:12" ht="15">
      <c r="H64040" s="21"/>
      <c r="I64040" s="22"/>
      <c r="J64040" s="22"/>
      <c r="K64040" s="22"/>
      <c r="L64040" s="23"/>
    </row>
    <row r="64041" spans="8:12" ht="15">
      <c r="H64041" s="21"/>
      <c r="I64041" s="22"/>
      <c r="J64041" s="22"/>
      <c r="K64041" s="22"/>
      <c r="L64041" s="23"/>
    </row>
    <row r="64042" spans="8:12" ht="15">
      <c r="H64042" s="21"/>
      <c r="I64042" s="22"/>
      <c r="J64042" s="22"/>
      <c r="K64042" s="22"/>
      <c r="L64042" s="23"/>
    </row>
    <row r="64043" spans="8:12" ht="15">
      <c r="H64043" s="21"/>
      <c r="I64043" s="22"/>
      <c r="J64043" s="22"/>
      <c r="K64043" s="22"/>
      <c r="L64043" s="23"/>
    </row>
    <row r="64044" spans="8:12" ht="15">
      <c r="H64044" s="21"/>
      <c r="I64044" s="22"/>
      <c r="J64044" s="22"/>
      <c r="K64044" s="22"/>
      <c r="L64044" s="23"/>
    </row>
    <row r="64045" spans="8:12" ht="15">
      <c r="H64045" s="21"/>
      <c r="I64045" s="22"/>
      <c r="J64045" s="22"/>
      <c r="K64045" s="22"/>
      <c r="L64045" s="23"/>
    </row>
    <row r="64046" spans="8:12" ht="15">
      <c r="H64046" s="21"/>
      <c r="I64046" s="22"/>
      <c r="J64046" s="22"/>
      <c r="K64046" s="22"/>
      <c r="L64046" s="23"/>
    </row>
    <row r="64047" spans="8:12" ht="15">
      <c r="H64047" s="21"/>
      <c r="I64047" s="22"/>
      <c r="J64047" s="22"/>
      <c r="K64047" s="22"/>
      <c r="L64047" s="23"/>
    </row>
    <row r="64048" spans="8:12" ht="15">
      <c r="H64048" s="21"/>
      <c r="I64048" s="22"/>
      <c r="J64048" s="22"/>
      <c r="K64048" s="22"/>
      <c r="L64048" s="23"/>
    </row>
    <row r="64049" spans="8:12" ht="15">
      <c r="H64049" s="21"/>
      <c r="I64049" s="22"/>
      <c r="J64049" s="22"/>
      <c r="K64049" s="22"/>
      <c r="L64049" s="23"/>
    </row>
    <row r="64050" spans="8:12" ht="15">
      <c r="H64050" s="21"/>
      <c r="I64050" s="22"/>
      <c r="J64050" s="22"/>
      <c r="K64050" s="22"/>
      <c r="L64050" s="23"/>
    </row>
    <row r="64051" spans="8:12" ht="15">
      <c r="H64051" s="21"/>
      <c r="I64051" s="22"/>
      <c r="J64051" s="22"/>
      <c r="K64051" s="22"/>
      <c r="L64051" s="23"/>
    </row>
    <row r="64052" spans="8:12" ht="15">
      <c r="H64052" s="21"/>
      <c r="I64052" s="22"/>
      <c r="J64052" s="22"/>
      <c r="K64052" s="22"/>
      <c r="L64052" s="23"/>
    </row>
    <row r="64053" spans="8:12" ht="15">
      <c r="H64053" s="21"/>
      <c r="I64053" s="22"/>
      <c r="J64053" s="22"/>
      <c r="K64053" s="22"/>
      <c r="L64053" s="23"/>
    </row>
    <row r="64054" spans="8:12" ht="15">
      <c r="H64054" s="21"/>
      <c r="I64054" s="22"/>
      <c r="J64054" s="22"/>
      <c r="K64054" s="22"/>
      <c r="L64054" s="23"/>
    </row>
    <row r="64055" spans="8:12" ht="15">
      <c r="H64055" s="21"/>
      <c r="I64055" s="22"/>
      <c r="J64055" s="22"/>
      <c r="K64055" s="22"/>
      <c r="L64055" s="23"/>
    </row>
    <row r="64056" spans="8:12" ht="15">
      <c r="H64056" s="21"/>
      <c r="I64056" s="22"/>
      <c r="J64056" s="22"/>
      <c r="K64056" s="22"/>
      <c r="L64056" s="23"/>
    </row>
    <row r="64057" spans="8:12" ht="15">
      <c r="H64057" s="21"/>
      <c r="I64057" s="22"/>
      <c r="J64057" s="22"/>
      <c r="K64057" s="22"/>
      <c r="L64057" s="23"/>
    </row>
    <row r="64058" spans="8:12" ht="15">
      <c r="H64058" s="21"/>
      <c r="I64058" s="22"/>
      <c r="J64058" s="22"/>
      <c r="K64058" s="22"/>
      <c r="L64058" s="23"/>
    </row>
    <row r="64059" spans="8:12" ht="15">
      <c r="H64059" s="21"/>
      <c r="I64059" s="22"/>
      <c r="J64059" s="22"/>
      <c r="K64059" s="22"/>
      <c r="L64059" s="23"/>
    </row>
    <row r="64060" spans="8:12" ht="15">
      <c r="H64060" s="21"/>
      <c r="I64060" s="22"/>
      <c r="J64060" s="22"/>
      <c r="K64060" s="22"/>
      <c r="L64060" s="23"/>
    </row>
    <row r="64061" spans="8:12" ht="15">
      <c r="H64061" s="21"/>
      <c r="I64061" s="22"/>
      <c r="J64061" s="22"/>
      <c r="K64061" s="22"/>
      <c r="L64061" s="23"/>
    </row>
    <row r="64062" spans="8:12" ht="15">
      <c r="H64062" s="21"/>
      <c r="I64062" s="22"/>
      <c r="J64062" s="22"/>
      <c r="K64062" s="22"/>
      <c r="L64062" s="23"/>
    </row>
    <row r="64063" spans="8:12" ht="15">
      <c r="H64063" s="21"/>
      <c r="I64063" s="22"/>
      <c r="J64063" s="22"/>
      <c r="K64063" s="22"/>
      <c r="L64063" s="23"/>
    </row>
    <row r="64064" spans="8:12" ht="15">
      <c r="H64064" s="21"/>
      <c r="I64064" s="22"/>
      <c r="J64064" s="22"/>
      <c r="K64064" s="22"/>
      <c r="L64064" s="23"/>
    </row>
    <row r="64065" spans="8:12" ht="15">
      <c r="H64065" s="21"/>
      <c r="I64065" s="22"/>
      <c r="J64065" s="22"/>
      <c r="K64065" s="22"/>
      <c r="L64065" s="23"/>
    </row>
    <row r="64066" spans="8:12" ht="15">
      <c r="H64066" s="21"/>
      <c r="I64066" s="22"/>
      <c r="J64066" s="22"/>
      <c r="K64066" s="22"/>
      <c r="L64066" s="23"/>
    </row>
    <row r="64067" spans="8:12" ht="15">
      <c r="H64067" s="21"/>
      <c r="I64067" s="22"/>
      <c r="J64067" s="22"/>
      <c r="K64067" s="22"/>
      <c r="L64067" s="23"/>
    </row>
    <row r="64068" spans="8:12" ht="15">
      <c r="H64068" s="21"/>
      <c r="I64068" s="22"/>
      <c r="J64068" s="22"/>
      <c r="K64068" s="22"/>
      <c r="L64068" s="23"/>
    </row>
    <row r="64069" spans="8:12" ht="15">
      <c r="H64069" s="21"/>
      <c r="I64069" s="22"/>
      <c r="J64069" s="22"/>
      <c r="K64069" s="22"/>
      <c r="L64069" s="23"/>
    </row>
    <row r="64070" spans="8:12" ht="15">
      <c r="H64070" s="21"/>
      <c r="I64070" s="22"/>
      <c r="J64070" s="22"/>
      <c r="K64070" s="22"/>
      <c r="L64070" s="23"/>
    </row>
    <row r="64071" spans="8:12" ht="15">
      <c r="H64071" s="21"/>
      <c r="I64071" s="22"/>
      <c r="J64071" s="22"/>
      <c r="K64071" s="22"/>
      <c r="L64071" s="23"/>
    </row>
    <row r="64072" spans="8:12" ht="15">
      <c r="H64072" s="21"/>
      <c r="I64072" s="22"/>
      <c r="J64072" s="22"/>
      <c r="K64072" s="22"/>
      <c r="L64072" s="23"/>
    </row>
    <row r="64073" spans="8:12" ht="15">
      <c r="H64073" s="21"/>
      <c r="I64073" s="22"/>
      <c r="J64073" s="22"/>
      <c r="K64073" s="22"/>
      <c r="L64073" s="23"/>
    </row>
    <row r="64074" spans="8:12" ht="15">
      <c r="H64074" s="21"/>
      <c r="I64074" s="22"/>
      <c r="J64074" s="22"/>
      <c r="K64074" s="22"/>
      <c r="L64074" s="23"/>
    </row>
    <row r="64075" spans="8:12" ht="15">
      <c r="H64075" s="21"/>
      <c r="I64075" s="22"/>
      <c r="J64075" s="22"/>
      <c r="K64075" s="22"/>
      <c r="L64075" s="23"/>
    </row>
    <row r="64076" spans="8:12" ht="15">
      <c r="H64076" s="21"/>
      <c r="I64076" s="22"/>
      <c r="J64076" s="22"/>
      <c r="K64076" s="22"/>
      <c r="L64076" s="23"/>
    </row>
    <row r="64077" spans="8:12" ht="15">
      <c r="H64077" s="21"/>
      <c r="I64077" s="22"/>
      <c r="J64077" s="22"/>
      <c r="K64077" s="22"/>
      <c r="L64077" s="23"/>
    </row>
    <row r="64078" spans="8:12" ht="15">
      <c r="H64078" s="21"/>
      <c r="I64078" s="22"/>
      <c r="J64078" s="22"/>
      <c r="K64078" s="22"/>
      <c r="L64078" s="23"/>
    </row>
    <row r="64079" spans="8:12" ht="15">
      <c r="H64079" s="21"/>
      <c r="I64079" s="22"/>
      <c r="J64079" s="22"/>
      <c r="K64079" s="22"/>
      <c r="L64079" s="23"/>
    </row>
    <row r="64080" spans="8:12" ht="15">
      <c r="H64080" s="21"/>
      <c r="I64080" s="22"/>
      <c r="J64080" s="22"/>
      <c r="K64080" s="22"/>
      <c r="L64080" s="23"/>
    </row>
    <row r="64081" spans="8:12" ht="15">
      <c r="H64081" s="21"/>
      <c r="I64081" s="22"/>
      <c r="J64081" s="22"/>
      <c r="K64081" s="22"/>
      <c r="L64081" s="23"/>
    </row>
    <row r="64082" spans="8:12" ht="15">
      <c r="H64082" s="21"/>
      <c r="I64082" s="22"/>
      <c r="J64082" s="22"/>
      <c r="K64082" s="22"/>
      <c r="L64082" s="23"/>
    </row>
    <row r="64083" spans="8:12" ht="15">
      <c r="H64083" s="21"/>
      <c r="I64083" s="22"/>
      <c r="J64083" s="22"/>
      <c r="K64083" s="22"/>
      <c r="L64083" s="23"/>
    </row>
    <row r="64084" spans="8:12" ht="15">
      <c r="H64084" s="21"/>
      <c r="I64084" s="22"/>
      <c r="J64084" s="22"/>
      <c r="K64084" s="22"/>
      <c r="L64084" s="23"/>
    </row>
    <row r="64085" spans="8:12" ht="15">
      <c r="H64085" s="21"/>
      <c r="I64085" s="22"/>
      <c r="J64085" s="22"/>
      <c r="K64085" s="22"/>
      <c r="L64085" s="23"/>
    </row>
    <row r="64086" spans="8:12" ht="15">
      <c r="H64086" s="21"/>
      <c r="I64086" s="22"/>
      <c r="J64086" s="22"/>
      <c r="K64086" s="22"/>
      <c r="L64086" s="23"/>
    </row>
    <row r="64087" spans="8:12" ht="15">
      <c r="H64087" s="21"/>
      <c r="I64087" s="22"/>
      <c r="J64087" s="22"/>
      <c r="K64087" s="22"/>
      <c r="L64087" s="23"/>
    </row>
    <row r="64088" spans="8:12" ht="15">
      <c r="H64088" s="21"/>
      <c r="I64088" s="22"/>
      <c r="J64088" s="22"/>
      <c r="K64088" s="22"/>
      <c r="L64088" s="23"/>
    </row>
    <row r="64089" spans="8:12" ht="15">
      <c r="H64089" s="21"/>
      <c r="I64089" s="22"/>
      <c r="J64089" s="22"/>
      <c r="K64089" s="22"/>
      <c r="L64089" s="23"/>
    </row>
    <row r="64090" spans="8:12" ht="15">
      <c r="H64090" s="21"/>
      <c r="I64090" s="22"/>
      <c r="J64090" s="22"/>
      <c r="K64090" s="22"/>
      <c r="L64090" s="23"/>
    </row>
    <row r="64091" spans="8:12" ht="15">
      <c r="H64091" s="21"/>
      <c r="I64091" s="22"/>
      <c r="J64091" s="22"/>
      <c r="K64091" s="22"/>
      <c r="L64091" s="23"/>
    </row>
    <row r="64092" spans="8:12" ht="15">
      <c r="H64092" s="21"/>
      <c r="I64092" s="22"/>
      <c r="J64092" s="22"/>
      <c r="K64092" s="22"/>
      <c r="L64092" s="23"/>
    </row>
    <row r="64093" spans="8:12" ht="15">
      <c r="H64093" s="21"/>
      <c r="I64093" s="22"/>
      <c r="J64093" s="22"/>
      <c r="K64093" s="22"/>
      <c r="L64093" s="23"/>
    </row>
    <row r="64094" spans="8:12" ht="15">
      <c r="H64094" s="21"/>
      <c r="I64094" s="22"/>
      <c r="J64094" s="22"/>
      <c r="K64094" s="22"/>
      <c r="L64094" s="23"/>
    </row>
    <row r="64095" spans="8:12" ht="15">
      <c r="H64095" s="21"/>
      <c r="I64095" s="22"/>
      <c r="J64095" s="22"/>
      <c r="K64095" s="22"/>
      <c r="L64095" s="23"/>
    </row>
    <row r="64096" spans="8:12" ht="15">
      <c r="H64096" s="21"/>
      <c r="I64096" s="22"/>
      <c r="J64096" s="22"/>
      <c r="K64096" s="22"/>
      <c r="L64096" s="23"/>
    </row>
    <row r="64097" spans="8:12" ht="15">
      <c r="H64097" s="21"/>
      <c r="I64097" s="22"/>
      <c r="J64097" s="22"/>
      <c r="K64097" s="22"/>
      <c r="L64097" s="23"/>
    </row>
    <row r="64098" spans="8:12" ht="15">
      <c r="H64098" s="21"/>
      <c r="I64098" s="22"/>
      <c r="J64098" s="22"/>
      <c r="K64098" s="22"/>
      <c r="L64098" s="23"/>
    </row>
    <row r="64099" spans="8:12" ht="15">
      <c r="H64099" s="21"/>
      <c r="I64099" s="22"/>
      <c r="J64099" s="22"/>
      <c r="K64099" s="22"/>
      <c r="L64099" s="23"/>
    </row>
    <row r="64100" spans="8:12" ht="15">
      <c r="H64100" s="21"/>
      <c r="I64100" s="22"/>
      <c r="J64100" s="22"/>
      <c r="K64100" s="22"/>
      <c r="L64100" s="23"/>
    </row>
    <row r="64101" spans="8:12" ht="15">
      <c r="H64101" s="21"/>
      <c r="I64101" s="22"/>
      <c r="J64101" s="22"/>
      <c r="K64101" s="22"/>
      <c r="L64101" s="23"/>
    </row>
    <row r="64102" spans="8:12" ht="15">
      <c r="H64102" s="21"/>
      <c r="I64102" s="22"/>
      <c r="J64102" s="22"/>
      <c r="K64102" s="22"/>
      <c r="L64102" s="23"/>
    </row>
    <row r="64103" spans="8:12" ht="15">
      <c r="H64103" s="21"/>
      <c r="I64103" s="22"/>
      <c r="J64103" s="22"/>
      <c r="K64103" s="22"/>
      <c r="L64103" s="23"/>
    </row>
    <row r="64104" spans="8:12" ht="15">
      <c r="H64104" s="21"/>
      <c r="I64104" s="22"/>
      <c r="J64104" s="22"/>
      <c r="K64104" s="22"/>
      <c r="L64104" s="23"/>
    </row>
    <row r="64105" spans="8:12" ht="15">
      <c r="H64105" s="21"/>
      <c r="I64105" s="22"/>
      <c r="J64105" s="22"/>
      <c r="K64105" s="22"/>
      <c r="L64105" s="23"/>
    </row>
    <row r="64106" spans="8:12" ht="15">
      <c r="H64106" s="21"/>
      <c r="I64106" s="22"/>
      <c r="J64106" s="22"/>
      <c r="K64106" s="22"/>
      <c r="L64106" s="23"/>
    </row>
    <row r="64107" spans="8:12" ht="15">
      <c r="H64107" s="21"/>
      <c r="I64107" s="22"/>
      <c r="J64107" s="22"/>
      <c r="K64107" s="22"/>
      <c r="L64107" s="23"/>
    </row>
    <row r="64108" spans="8:12" ht="15">
      <c r="H64108" s="21"/>
      <c r="I64108" s="22"/>
      <c r="J64108" s="22"/>
      <c r="K64108" s="22"/>
      <c r="L64108" s="23"/>
    </row>
    <row r="64109" spans="8:12" ht="15">
      <c r="H64109" s="21"/>
      <c r="I64109" s="22"/>
      <c r="J64109" s="22"/>
      <c r="K64109" s="22"/>
      <c r="L64109" s="23"/>
    </row>
    <row r="64110" spans="8:12" ht="15">
      <c r="H64110" s="21"/>
      <c r="I64110" s="22"/>
      <c r="J64110" s="22"/>
      <c r="K64110" s="22"/>
      <c r="L64110" s="23"/>
    </row>
    <row r="64111" spans="8:12" ht="15">
      <c r="H64111" s="21"/>
      <c r="I64111" s="22"/>
      <c r="J64111" s="22"/>
      <c r="K64111" s="22"/>
      <c r="L64111" s="23"/>
    </row>
    <row r="64112" spans="8:12" ht="15">
      <c r="H64112" s="21"/>
      <c r="I64112" s="22"/>
      <c r="J64112" s="22"/>
      <c r="K64112" s="22"/>
      <c r="L64112" s="23"/>
    </row>
    <row r="64113" spans="8:12" ht="15">
      <c r="H64113" s="21"/>
      <c r="I64113" s="22"/>
      <c r="J64113" s="22"/>
      <c r="K64113" s="22"/>
      <c r="L64113" s="23"/>
    </row>
    <row r="64114" spans="8:12" ht="15">
      <c r="H64114" s="21"/>
      <c r="I64114" s="22"/>
      <c r="J64114" s="22"/>
      <c r="K64114" s="22"/>
      <c r="L64114" s="23"/>
    </row>
    <row r="64115" spans="8:12" ht="15">
      <c r="H64115" s="21"/>
      <c r="I64115" s="22"/>
      <c r="J64115" s="22"/>
      <c r="K64115" s="22"/>
      <c r="L64115" s="23"/>
    </row>
    <row r="64116" spans="8:12" ht="15">
      <c r="H64116" s="21"/>
      <c r="I64116" s="22"/>
      <c r="J64116" s="22"/>
      <c r="K64116" s="22"/>
      <c r="L64116" s="23"/>
    </row>
    <row r="64117" spans="8:12" ht="15">
      <c r="H64117" s="21"/>
      <c r="I64117" s="22"/>
      <c r="J64117" s="22"/>
      <c r="K64117" s="22"/>
      <c r="L64117" s="23"/>
    </row>
    <row r="64118" spans="8:12" ht="15">
      <c r="H64118" s="21"/>
      <c r="I64118" s="22"/>
      <c r="J64118" s="22"/>
      <c r="K64118" s="22"/>
      <c r="L64118" s="23"/>
    </row>
    <row r="64119" spans="8:12" ht="15">
      <c r="H64119" s="21"/>
      <c r="I64119" s="22"/>
      <c r="J64119" s="22"/>
      <c r="K64119" s="22"/>
      <c r="L64119" s="23"/>
    </row>
    <row r="64120" spans="8:12" ht="15">
      <c r="H64120" s="21"/>
      <c r="I64120" s="22"/>
      <c r="J64120" s="22"/>
      <c r="K64120" s="22"/>
      <c r="L64120" s="23"/>
    </row>
    <row r="64121" spans="8:12" ht="15">
      <c r="H64121" s="21"/>
      <c r="I64121" s="22"/>
      <c r="J64121" s="22"/>
      <c r="K64121" s="22"/>
      <c r="L64121" s="23"/>
    </row>
    <row r="64122" spans="8:12" ht="15">
      <c r="H64122" s="21"/>
      <c r="I64122" s="22"/>
      <c r="J64122" s="22"/>
      <c r="K64122" s="22"/>
      <c r="L64122" s="23"/>
    </row>
    <row r="64123" spans="8:12" ht="15">
      <c r="H64123" s="21"/>
      <c r="I64123" s="22"/>
      <c r="J64123" s="22"/>
      <c r="K64123" s="22"/>
      <c r="L64123" s="23"/>
    </row>
    <row r="64124" spans="8:12" ht="15">
      <c r="H64124" s="21"/>
      <c r="I64124" s="22"/>
      <c r="J64124" s="22"/>
      <c r="K64124" s="22"/>
      <c r="L64124" s="23"/>
    </row>
    <row r="64125" spans="8:12" ht="15">
      <c r="H64125" s="21"/>
      <c r="I64125" s="22"/>
      <c r="J64125" s="22"/>
      <c r="K64125" s="22"/>
      <c r="L64125" s="23"/>
    </row>
    <row r="64126" spans="8:12" ht="15">
      <c r="H64126" s="21"/>
      <c r="I64126" s="22"/>
      <c r="J64126" s="22"/>
      <c r="K64126" s="22"/>
      <c r="L64126" s="23"/>
    </row>
    <row r="64127" spans="8:12" ht="15">
      <c r="H64127" s="21"/>
      <c r="I64127" s="22"/>
      <c r="J64127" s="22"/>
      <c r="K64127" s="22"/>
      <c r="L64127" s="23"/>
    </row>
    <row r="64128" spans="8:12" ht="15">
      <c r="H64128" s="21"/>
      <c r="I64128" s="22"/>
      <c r="J64128" s="22"/>
      <c r="K64128" s="22"/>
      <c r="L64128" s="23"/>
    </row>
    <row r="64129" spans="8:12" ht="15">
      <c r="H64129" s="21"/>
      <c r="I64129" s="22"/>
      <c r="J64129" s="22"/>
      <c r="K64129" s="22"/>
      <c r="L64129" s="23"/>
    </row>
    <row r="64130" spans="8:12" ht="15">
      <c r="H64130" s="21"/>
      <c r="I64130" s="22"/>
      <c r="J64130" s="22"/>
      <c r="K64130" s="22"/>
      <c r="L64130" s="23"/>
    </row>
    <row r="64131" spans="8:12" ht="15">
      <c r="H64131" s="21"/>
      <c r="I64131" s="22"/>
      <c r="J64131" s="22"/>
      <c r="K64131" s="22"/>
      <c r="L64131" s="23"/>
    </row>
    <row r="64132" spans="8:12" ht="15">
      <c r="H64132" s="21"/>
      <c r="I64132" s="22"/>
      <c r="J64132" s="22"/>
      <c r="K64132" s="22"/>
      <c r="L64132" s="23"/>
    </row>
    <row r="64133" spans="8:12" ht="15">
      <c r="H64133" s="21"/>
      <c r="I64133" s="22"/>
      <c r="J64133" s="22"/>
      <c r="K64133" s="22"/>
      <c r="L64133" s="23"/>
    </row>
    <row r="64134" spans="8:12" ht="15">
      <c r="H64134" s="21"/>
      <c r="I64134" s="22"/>
      <c r="J64134" s="22"/>
      <c r="K64134" s="22"/>
      <c r="L64134" s="23"/>
    </row>
    <row r="64135" spans="8:12" ht="15">
      <c r="H64135" s="21"/>
      <c r="I64135" s="22"/>
      <c r="J64135" s="22"/>
      <c r="K64135" s="22"/>
      <c r="L64135" s="23"/>
    </row>
    <row r="64136" spans="8:12" ht="15">
      <c r="H64136" s="21"/>
      <c r="I64136" s="22"/>
      <c r="J64136" s="22"/>
      <c r="K64136" s="22"/>
      <c r="L64136" s="23"/>
    </row>
    <row r="64137" spans="8:12" ht="15">
      <c r="H64137" s="21"/>
      <c r="I64137" s="22"/>
      <c r="J64137" s="22"/>
      <c r="K64137" s="22"/>
      <c r="L64137" s="23"/>
    </row>
    <row r="64138" spans="8:12" ht="15">
      <c r="H64138" s="21"/>
      <c r="I64138" s="22"/>
      <c r="J64138" s="22"/>
      <c r="K64138" s="22"/>
      <c r="L64138" s="23"/>
    </row>
    <row r="64139" spans="8:12" ht="15">
      <c r="H64139" s="21"/>
      <c r="I64139" s="22"/>
      <c r="J64139" s="22"/>
      <c r="K64139" s="22"/>
      <c r="L64139" s="23"/>
    </row>
    <row r="64140" spans="8:12" ht="15">
      <c r="H64140" s="21"/>
      <c r="I64140" s="22"/>
      <c r="J64140" s="22"/>
      <c r="K64140" s="22"/>
      <c r="L64140" s="23"/>
    </row>
    <row r="64141" spans="8:12" ht="15">
      <c r="H64141" s="21"/>
      <c r="I64141" s="22"/>
      <c r="J64141" s="22"/>
      <c r="K64141" s="22"/>
      <c r="L64141" s="23"/>
    </row>
    <row r="64142" spans="8:12" ht="15">
      <c r="H64142" s="21"/>
      <c r="I64142" s="22"/>
      <c r="J64142" s="22"/>
      <c r="K64142" s="22"/>
      <c r="L64142" s="23"/>
    </row>
    <row r="64143" spans="8:12" ht="15">
      <c r="H64143" s="21"/>
      <c r="I64143" s="22"/>
      <c r="J64143" s="22"/>
      <c r="K64143" s="22"/>
      <c r="L64143" s="23"/>
    </row>
    <row r="64144" spans="8:12" ht="15">
      <c r="H64144" s="21"/>
      <c r="I64144" s="22"/>
      <c r="J64144" s="22"/>
      <c r="K64144" s="22"/>
      <c r="L64144" s="23"/>
    </row>
    <row r="64145" spans="8:12" ht="15">
      <c r="H64145" s="21"/>
      <c r="I64145" s="22"/>
      <c r="J64145" s="22"/>
      <c r="K64145" s="22"/>
      <c r="L64145" s="23"/>
    </row>
    <row r="64146" spans="8:12" ht="15">
      <c r="H64146" s="21"/>
      <c r="I64146" s="22"/>
      <c r="J64146" s="22"/>
      <c r="K64146" s="22"/>
      <c r="L64146" s="23"/>
    </row>
    <row r="64147" spans="8:12" ht="15">
      <c r="H64147" s="21"/>
      <c r="I64147" s="22"/>
      <c r="J64147" s="22"/>
      <c r="K64147" s="22"/>
      <c r="L64147" s="23"/>
    </row>
    <row r="64148" spans="8:12" ht="15">
      <c r="H64148" s="21"/>
      <c r="I64148" s="22"/>
      <c r="J64148" s="22"/>
      <c r="K64148" s="22"/>
      <c r="L64148" s="23"/>
    </row>
    <row r="64149" spans="8:12" ht="15">
      <c r="H64149" s="21"/>
      <c r="I64149" s="22"/>
      <c r="J64149" s="22"/>
      <c r="K64149" s="22"/>
      <c r="L64149" s="23"/>
    </row>
    <row r="64150" spans="8:12" ht="15">
      <c r="H64150" s="21"/>
      <c r="I64150" s="22"/>
      <c r="J64150" s="22"/>
      <c r="K64150" s="22"/>
      <c r="L64150" s="23"/>
    </row>
    <row r="64151" spans="8:12" ht="15">
      <c r="H64151" s="21"/>
      <c r="I64151" s="22"/>
      <c r="J64151" s="22"/>
      <c r="K64151" s="22"/>
      <c r="L64151" s="23"/>
    </row>
    <row r="64152" spans="8:12" ht="15">
      <c r="H64152" s="21"/>
      <c r="I64152" s="22"/>
      <c r="J64152" s="22"/>
      <c r="K64152" s="22"/>
      <c r="L64152" s="23"/>
    </row>
    <row r="64153" spans="8:12" ht="15">
      <c r="H64153" s="21"/>
      <c r="I64153" s="22"/>
      <c r="J64153" s="22"/>
      <c r="K64153" s="22"/>
      <c r="L64153" s="23"/>
    </row>
    <row r="64154" spans="8:12" ht="15">
      <c r="H64154" s="21"/>
      <c r="I64154" s="22"/>
      <c r="J64154" s="22"/>
      <c r="K64154" s="22"/>
      <c r="L64154" s="23"/>
    </row>
    <row r="64155" spans="8:12" ht="15">
      <c r="H64155" s="21"/>
      <c r="I64155" s="22"/>
      <c r="J64155" s="22"/>
      <c r="K64155" s="22"/>
      <c r="L64155" s="23"/>
    </row>
    <row r="64156" spans="8:12" ht="15">
      <c r="H64156" s="21"/>
      <c r="I64156" s="22"/>
      <c r="J64156" s="22"/>
      <c r="K64156" s="22"/>
      <c r="L64156" s="23"/>
    </row>
    <row r="64157" spans="8:12" ht="15">
      <c r="H64157" s="21"/>
      <c r="I64157" s="22"/>
      <c r="J64157" s="22"/>
      <c r="K64157" s="22"/>
      <c r="L64157" s="23"/>
    </row>
    <row r="64158" spans="8:12" ht="15">
      <c r="H64158" s="21"/>
      <c r="I64158" s="22"/>
      <c r="J64158" s="22"/>
      <c r="K64158" s="22"/>
      <c r="L64158" s="23"/>
    </row>
    <row r="64159" spans="8:12" ht="15">
      <c r="H64159" s="21"/>
      <c r="I64159" s="22"/>
      <c r="J64159" s="22"/>
      <c r="K64159" s="22"/>
      <c r="L64159" s="23"/>
    </row>
    <row r="64160" spans="8:12" ht="15">
      <c r="H64160" s="21"/>
      <c r="I64160" s="22"/>
      <c r="J64160" s="22"/>
      <c r="K64160" s="22"/>
      <c r="L64160" s="23"/>
    </row>
    <row r="64161" spans="8:12" ht="15">
      <c r="H64161" s="21"/>
      <c r="I64161" s="22"/>
      <c r="J64161" s="22"/>
      <c r="K64161" s="22"/>
      <c r="L64161" s="23"/>
    </row>
    <row r="64162" spans="8:12" ht="15">
      <c r="H64162" s="21"/>
      <c r="I64162" s="22"/>
      <c r="J64162" s="22"/>
      <c r="K64162" s="22"/>
      <c r="L64162" s="23"/>
    </row>
    <row r="64163" spans="8:12" ht="15">
      <c r="H64163" s="21"/>
      <c r="I64163" s="22"/>
      <c r="J64163" s="22"/>
      <c r="K64163" s="22"/>
      <c r="L64163" s="23"/>
    </row>
    <row r="64164" spans="8:12" ht="15">
      <c r="H64164" s="21"/>
      <c r="I64164" s="22"/>
      <c r="J64164" s="22"/>
      <c r="K64164" s="22"/>
      <c r="L64164" s="23"/>
    </row>
    <row r="64165" spans="8:12" ht="15">
      <c r="H64165" s="21"/>
      <c r="I64165" s="22"/>
      <c r="J64165" s="22"/>
      <c r="K64165" s="22"/>
      <c r="L64165" s="23"/>
    </row>
    <row r="64166" spans="8:12" ht="15">
      <c r="H64166" s="21"/>
      <c r="I64166" s="22"/>
      <c r="J64166" s="22"/>
      <c r="K64166" s="22"/>
      <c r="L64166" s="23"/>
    </row>
    <row r="64167" spans="8:12" ht="15">
      <c r="H64167" s="21"/>
      <c r="I64167" s="22"/>
      <c r="J64167" s="22"/>
      <c r="K64167" s="22"/>
      <c r="L64167" s="23"/>
    </row>
    <row r="64168" spans="8:12" ht="15">
      <c r="H64168" s="21"/>
      <c r="I64168" s="22"/>
      <c r="J64168" s="22"/>
      <c r="K64168" s="22"/>
      <c r="L64168" s="23"/>
    </row>
    <row r="64169" spans="8:12" ht="15">
      <c r="H64169" s="21"/>
      <c r="I64169" s="22"/>
      <c r="J64169" s="22"/>
      <c r="K64169" s="22"/>
      <c r="L64169" s="23"/>
    </row>
    <row r="64170" spans="8:12" ht="15">
      <c r="H64170" s="21"/>
      <c r="I64170" s="22"/>
      <c r="J64170" s="22"/>
      <c r="K64170" s="22"/>
      <c r="L64170" s="23"/>
    </row>
    <row r="64171" spans="8:12" ht="15">
      <c r="H64171" s="21"/>
      <c r="I64171" s="22"/>
      <c r="J64171" s="22"/>
      <c r="K64171" s="22"/>
      <c r="L64171" s="23"/>
    </row>
    <row r="64172" spans="8:12" ht="15">
      <c r="H64172" s="21"/>
      <c r="I64172" s="22"/>
      <c r="J64172" s="22"/>
      <c r="K64172" s="22"/>
      <c r="L64172" s="23"/>
    </row>
    <row r="64173" spans="8:12" ht="15">
      <c r="H64173" s="21"/>
      <c r="I64173" s="22"/>
      <c r="J64173" s="22"/>
      <c r="K64173" s="22"/>
      <c r="L64173" s="23"/>
    </row>
    <row r="64174" spans="8:12" ht="15">
      <c r="H64174" s="21"/>
      <c r="I64174" s="22"/>
      <c r="J64174" s="22"/>
      <c r="K64174" s="22"/>
      <c r="L64174" s="23"/>
    </row>
    <row r="64175" spans="6:179" s="2" customFormat="1" ht="12.75">
      <c r="F64175" s="5"/>
      <c r="H64175" s="6"/>
      <c r="L64175" s="7"/>
      <c r="FH64175" s="8"/>
      <c r="FI64175" s="8"/>
      <c r="FJ64175" s="8"/>
      <c r="FK64175" s="8"/>
      <c r="FL64175" s="8"/>
      <c r="FM64175" s="8"/>
      <c r="FN64175" s="8"/>
      <c r="FO64175" s="8"/>
      <c r="FP64175" s="8"/>
      <c r="FQ64175" s="8"/>
      <c r="FR64175" s="8"/>
      <c r="FS64175" s="8"/>
      <c r="FT64175" s="8"/>
      <c r="FU64175" s="8"/>
      <c r="FV64175" s="8"/>
      <c r="FW64175" s="8"/>
    </row>
    <row r="64176" spans="6:179" s="2" customFormat="1" ht="12.75">
      <c r="F64176" s="5"/>
      <c r="H64176" s="6"/>
      <c r="L64176" s="7"/>
      <c r="FH64176" s="8"/>
      <c r="FI64176" s="8"/>
      <c r="FJ64176" s="8"/>
      <c r="FK64176" s="8"/>
      <c r="FL64176" s="8"/>
      <c r="FM64176" s="8"/>
      <c r="FN64176" s="8"/>
      <c r="FO64176" s="8"/>
      <c r="FP64176" s="8"/>
      <c r="FQ64176" s="8"/>
      <c r="FR64176" s="8"/>
      <c r="FS64176" s="8"/>
      <c r="FT64176" s="8"/>
      <c r="FU64176" s="8"/>
      <c r="FV64176" s="8"/>
      <c r="FW64176" s="8"/>
    </row>
    <row r="64177" spans="6:179" s="2" customFormat="1" ht="12.75">
      <c r="F64177" s="5"/>
      <c r="H64177" s="6"/>
      <c r="L64177" s="7"/>
      <c r="FH64177" s="8"/>
      <c r="FI64177" s="8"/>
      <c r="FJ64177" s="8"/>
      <c r="FK64177" s="8"/>
      <c r="FL64177" s="8"/>
      <c r="FM64177" s="8"/>
      <c r="FN64177" s="8"/>
      <c r="FO64177" s="8"/>
      <c r="FP64177" s="8"/>
      <c r="FQ64177" s="8"/>
      <c r="FR64177" s="8"/>
      <c r="FS64177" s="8"/>
      <c r="FT64177" s="8"/>
      <c r="FU64177" s="8"/>
      <c r="FV64177" s="8"/>
      <c r="FW64177" s="8"/>
    </row>
    <row r="64178" spans="6:179" s="2" customFormat="1" ht="12.75">
      <c r="F64178" s="5"/>
      <c r="H64178" s="6"/>
      <c r="L64178" s="7"/>
      <c r="FH64178" s="8"/>
      <c r="FI64178" s="8"/>
      <c r="FJ64178" s="8"/>
      <c r="FK64178" s="8"/>
      <c r="FL64178" s="8"/>
      <c r="FM64178" s="8"/>
      <c r="FN64178" s="8"/>
      <c r="FO64178" s="8"/>
      <c r="FP64178" s="8"/>
      <c r="FQ64178" s="8"/>
      <c r="FR64178" s="8"/>
      <c r="FS64178" s="8"/>
      <c r="FT64178" s="8"/>
      <c r="FU64178" s="8"/>
      <c r="FV64178" s="8"/>
      <c r="FW64178" s="8"/>
    </row>
    <row r="64179" spans="6:179" s="2" customFormat="1" ht="12.75">
      <c r="F64179" s="5"/>
      <c r="H64179" s="6"/>
      <c r="L64179" s="7"/>
      <c r="FH64179" s="8"/>
      <c r="FI64179" s="8"/>
      <c r="FJ64179" s="8"/>
      <c r="FK64179" s="8"/>
      <c r="FL64179" s="8"/>
      <c r="FM64179" s="8"/>
      <c r="FN64179" s="8"/>
      <c r="FO64179" s="8"/>
      <c r="FP64179" s="8"/>
      <c r="FQ64179" s="8"/>
      <c r="FR64179" s="8"/>
      <c r="FS64179" s="8"/>
      <c r="FT64179" s="8"/>
      <c r="FU64179" s="8"/>
      <c r="FV64179" s="8"/>
      <c r="FW64179" s="8"/>
    </row>
    <row r="64180" spans="6:179" s="2" customFormat="1" ht="12.75">
      <c r="F64180" s="5"/>
      <c r="H64180" s="6"/>
      <c r="L64180" s="7"/>
      <c r="FH64180" s="8"/>
      <c r="FI64180" s="8"/>
      <c r="FJ64180" s="8"/>
      <c r="FK64180" s="8"/>
      <c r="FL64180" s="8"/>
      <c r="FM64180" s="8"/>
      <c r="FN64180" s="8"/>
      <c r="FO64180" s="8"/>
      <c r="FP64180" s="8"/>
      <c r="FQ64180" s="8"/>
      <c r="FR64180" s="8"/>
      <c r="FS64180" s="8"/>
      <c r="FT64180" s="8"/>
      <c r="FU64180" s="8"/>
      <c r="FV64180" s="8"/>
      <c r="FW64180" s="8"/>
    </row>
    <row r="64181" spans="6:179" s="2" customFormat="1" ht="12.75">
      <c r="F64181" s="5"/>
      <c r="H64181" s="6"/>
      <c r="L64181" s="7"/>
      <c r="FH64181" s="8"/>
      <c r="FI64181" s="8"/>
      <c r="FJ64181" s="8"/>
      <c r="FK64181" s="8"/>
      <c r="FL64181" s="8"/>
      <c r="FM64181" s="8"/>
      <c r="FN64181" s="8"/>
      <c r="FO64181" s="8"/>
      <c r="FP64181" s="8"/>
      <c r="FQ64181" s="8"/>
      <c r="FR64181" s="8"/>
      <c r="FS64181" s="8"/>
      <c r="FT64181" s="8"/>
      <c r="FU64181" s="8"/>
      <c r="FV64181" s="8"/>
      <c r="FW64181" s="8"/>
    </row>
    <row r="64182" spans="6:179" s="2" customFormat="1" ht="12.75">
      <c r="F64182" s="5"/>
      <c r="H64182" s="6"/>
      <c r="L64182" s="7"/>
      <c r="FH64182" s="8"/>
      <c r="FI64182" s="8"/>
      <c r="FJ64182" s="8"/>
      <c r="FK64182" s="8"/>
      <c r="FL64182" s="8"/>
      <c r="FM64182" s="8"/>
      <c r="FN64182" s="8"/>
      <c r="FO64182" s="8"/>
      <c r="FP64182" s="8"/>
      <c r="FQ64182" s="8"/>
      <c r="FR64182" s="8"/>
      <c r="FS64182" s="8"/>
      <c r="FT64182" s="8"/>
      <c r="FU64182" s="8"/>
      <c r="FV64182" s="8"/>
      <c r="FW64182" s="8"/>
    </row>
    <row r="64183" spans="6:179" s="2" customFormat="1" ht="12.75">
      <c r="F64183" s="5"/>
      <c r="H64183" s="6"/>
      <c r="L64183" s="7"/>
      <c r="FH64183" s="8"/>
      <c r="FI64183" s="8"/>
      <c r="FJ64183" s="8"/>
      <c r="FK64183" s="8"/>
      <c r="FL64183" s="8"/>
      <c r="FM64183" s="8"/>
      <c r="FN64183" s="8"/>
      <c r="FO64183" s="8"/>
      <c r="FP64183" s="8"/>
      <c r="FQ64183" s="8"/>
      <c r="FR64183" s="8"/>
      <c r="FS64183" s="8"/>
      <c r="FT64183" s="8"/>
      <c r="FU64183" s="8"/>
      <c r="FV64183" s="8"/>
      <c r="FW64183" s="8"/>
    </row>
    <row r="64184" spans="6:179" s="2" customFormat="1" ht="12.75">
      <c r="F64184" s="5"/>
      <c r="H64184" s="6"/>
      <c r="L64184" s="7"/>
      <c r="FH64184" s="8"/>
      <c r="FI64184" s="8"/>
      <c r="FJ64184" s="8"/>
      <c r="FK64184" s="8"/>
      <c r="FL64184" s="8"/>
      <c r="FM64184" s="8"/>
      <c r="FN64184" s="8"/>
      <c r="FO64184" s="8"/>
      <c r="FP64184" s="8"/>
      <c r="FQ64184" s="8"/>
      <c r="FR64184" s="8"/>
      <c r="FS64184" s="8"/>
      <c r="FT64184" s="8"/>
      <c r="FU64184" s="8"/>
      <c r="FV64184" s="8"/>
      <c r="FW64184" s="8"/>
    </row>
    <row r="64185" spans="6:179" s="2" customFormat="1" ht="12.75">
      <c r="F64185" s="5"/>
      <c r="H64185" s="6"/>
      <c r="L64185" s="7"/>
      <c r="FH64185" s="8"/>
      <c r="FI64185" s="8"/>
      <c r="FJ64185" s="8"/>
      <c r="FK64185" s="8"/>
      <c r="FL64185" s="8"/>
      <c r="FM64185" s="8"/>
      <c r="FN64185" s="8"/>
      <c r="FO64185" s="8"/>
      <c r="FP64185" s="8"/>
      <c r="FQ64185" s="8"/>
      <c r="FR64185" s="8"/>
      <c r="FS64185" s="8"/>
      <c r="FT64185" s="8"/>
      <c r="FU64185" s="8"/>
      <c r="FV64185" s="8"/>
      <c r="FW64185" s="8"/>
    </row>
    <row r="64186" spans="6:179" s="2" customFormat="1" ht="12.75">
      <c r="F64186" s="5"/>
      <c r="H64186" s="6"/>
      <c r="L64186" s="7"/>
      <c r="FH64186" s="8"/>
      <c r="FI64186" s="8"/>
      <c r="FJ64186" s="8"/>
      <c r="FK64186" s="8"/>
      <c r="FL64186" s="8"/>
      <c r="FM64186" s="8"/>
      <c r="FN64186" s="8"/>
      <c r="FO64186" s="8"/>
      <c r="FP64186" s="8"/>
      <c r="FQ64186" s="8"/>
      <c r="FR64186" s="8"/>
      <c r="FS64186" s="8"/>
      <c r="FT64186" s="8"/>
      <c r="FU64186" s="8"/>
      <c r="FV64186" s="8"/>
      <c r="FW64186" s="8"/>
    </row>
    <row r="64187" spans="6:179" s="2" customFormat="1" ht="12.75">
      <c r="F64187" s="5"/>
      <c r="H64187" s="6"/>
      <c r="L64187" s="7"/>
      <c r="FH64187" s="8"/>
      <c r="FI64187" s="8"/>
      <c r="FJ64187" s="8"/>
      <c r="FK64187" s="8"/>
      <c r="FL64187" s="8"/>
      <c r="FM64187" s="8"/>
      <c r="FN64187" s="8"/>
      <c r="FO64187" s="8"/>
      <c r="FP64187" s="8"/>
      <c r="FQ64187" s="8"/>
      <c r="FR64187" s="8"/>
      <c r="FS64187" s="8"/>
      <c r="FT64187" s="8"/>
      <c r="FU64187" s="8"/>
      <c r="FV64187" s="8"/>
      <c r="FW64187" s="8"/>
    </row>
    <row r="64188" spans="6:179" s="2" customFormat="1" ht="12.75">
      <c r="F64188" s="5"/>
      <c r="H64188" s="6"/>
      <c r="L64188" s="7"/>
      <c r="FH64188" s="8"/>
      <c r="FI64188" s="8"/>
      <c r="FJ64188" s="8"/>
      <c r="FK64188" s="8"/>
      <c r="FL64188" s="8"/>
      <c r="FM64188" s="8"/>
      <c r="FN64188" s="8"/>
      <c r="FO64188" s="8"/>
      <c r="FP64188" s="8"/>
      <c r="FQ64188" s="8"/>
      <c r="FR64188" s="8"/>
      <c r="FS64188" s="8"/>
      <c r="FT64188" s="8"/>
      <c r="FU64188" s="8"/>
      <c r="FV64188" s="8"/>
      <c r="FW64188" s="8"/>
    </row>
    <row r="64189" spans="6:179" s="2" customFormat="1" ht="12.75">
      <c r="F64189" s="5"/>
      <c r="H64189" s="6"/>
      <c r="L64189" s="7"/>
      <c r="FH64189" s="8"/>
      <c r="FI64189" s="8"/>
      <c r="FJ64189" s="8"/>
      <c r="FK64189" s="8"/>
      <c r="FL64189" s="8"/>
      <c r="FM64189" s="8"/>
      <c r="FN64189" s="8"/>
      <c r="FO64189" s="8"/>
      <c r="FP64189" s="8"/>
      <c r="FQ64189" s="8"/>
      <c r="FR64189" s="8"/>
      <c r="FS64189" s="8"/>
      <c r="FT64189" s="8"/>
      <c r="FU64189" s="8"/>
      <c r="FV64189" s="8"/>
      <c r="FW64189" s="8"/>
    </row>
    <row r="64190" spans="6:179" s="2" customFormat="1" ht="12.75">
      <c r="F64190" s="5"/>
      <c r="H64190" s="6"/>
      <c r="L64190" s="7"/>
      <c r="FH64190" s="8"/>
      <c r="FI64190" s="8"/>
      <c r="FJ64190" s="8"/>
      <c r="FK64190" s="8"/>
      <c r="FL64190" s="8"/>
      <c r="FM64190" s="8"/>
      <c r="FN64190" s="8"/>
      <c r="FO64190" s="8"/>
      <c r="FP64190" s="8"/>
      <c r="FQ64190" s="8"/>
      <c r="FR64190" s="8"/>
      <c r="FS64190" s="8"/>
      <c r="FT64190" s="8"/>
      <c r="FU64190" s="8"/>
      <c r="FV64190" s="8"/>
      <c r="FW64190" s="8"/>
    </row>
    <row r="64191" spans="6:179" s="2" customFormat="1" ht="12.75">
      <c r="F64191" s="5"/>
      <c r="H64191" s="6"/>
      <c r="L64191" s="7"/>
      <c r="FH64191" s="8"/>
      <c r="FI64191" s="8"/>
      <c r="FJ64191" s="8"/>
      <c r="FK64191" s="8"/>
      <c r="FL64191" s="8"/>
      <c r="FM64191" s="8"/>
      <c r="FN64191" s="8"/>
      <c r="FO64191" s="8"/>
      <c r="FP64191" s="8"/>
      <c r="FQ64191" s="8"/>
      <c r="FR64191" s="8"/>
      <c r="FS64191" s="8"/>
      <c r="FT64191" s="8"/>
      <c r="FU64191" s="8"/>
      <c r="FV64191" s="8"/>
      <c r="FW64191" s="8"/>
    </row>
    <row r="64192" spans="6:179" s="2" customFormat="1" ht="12.75">
      <c r="F64192" s="5"/>
      <c r="H64192" s="6"/>
      <c r="L64192" s="7"/>
      <c r="FH64192" s="8"/>
      <c r="FI64192" s="8"/>
      <c r="FJ64192" s="8"/>
      <c r="FK64192" s="8"/>
      <c r="FL64192" s="8"/>
      <c r="FM64192" s="8"/>
      <c r="FN64192" s="8"/>
      <c r="FO64192" s="8"/>
      <c r="FP64192" s="8"/>
      <c r="FQ64192" s="8"/>
      <c r="FR64192" s="8"/>
      <c r="FS64192" s="8"/>
      <c r="FT64192" s="8"/>
      <c r="FU64192" s="8"/>
      <c r="FV64192" s="8"/>
      <c r="FW64192" s="8"/>
    </row>
    <row r="64193" spans="6:179" s="2" customFormat="1" ht="12.75">
      <c r="F64193" s="5"/>
      <c r="H64193" s="6"/>
      <c r="L64193" s="7"/>
      <c r="FH64193" s="8"/>
      <c r="FI64193" s="8"/>
      <c r="FJ64193" s="8"/>
      <c r="FK64193" s="8"/>
      <c r="FL64193" s="8"/>
      <c r="FM64193" s="8"/>
      <c r="FN64193" s="8"/>
      <c r="FO64193" s="8"/>
      <c r="FP64193" s="8"/>
      <c r="FQ64193" s="8"/>
      <c r="FR64193" s="8"/>
      <c r="FS64193" s="8"/>
      <c r="FT64193" s="8"/>
      <c r="FU64193" s="8"/>
      <c r="FV64193" s="8"/>
      <c r="FW64193" s="8"/>
    </row>
    <row r="64194" spans="6:179" s="2" customFormat="1" ht="12.75">
      <c r="F64194" s="5"/>
      <c r="H64194" s="6"/>
      <c r="L64194" s="7"/>
      <c r="FH64194" s="8"/>
      <c r="FI64194" s="8"/>
      <c r="FJ64194" s="8"/>
      <c r="FK64194" s="8"/>
      <c r="FL64194" s="8"/>
      <c r="FM64194" s="8"/>
      <c r="FN64194" s="8"/>
      <c r="FO64194" s="8"/>
      <c r="FP64194" s="8"/>
      <c r="FQ64194" s="8"/>
      <c r="FR64194" s="8"/>
      <c r="FS64194" s="8"/>
      <c r="FT64194" s="8"/>
      <c r="FU64194" s="8"/>
      <c r="FV64194" s="8"/>
      <c r="FW64194" s="8"/>
    </row>
    <row r="64195" spans="6:179" s="2" customFormat="1" ht="12.75">
      <c r="F64195" s="5"/>
      <c r="H64195" s="6"/>
      <c r="L64195" s="7"/>
      <c r="FH64195" s="8"/>
      <c r="FI64195" s="8"/>
      <c r="FJ64195" s="8"/>
      <c r="FK64195" s="8"/>
      <c r="FL64195" s="8"/>
      <c r="FM64195" s="8"/>
      <c r="FN64195" s="8"/>
      <c r="FO64195" s="8"/>
      <c r="FP64195" s="8"/>
      <c r="FQ64195" s="8"/>
      <c r="FR64195" s="8"/>
      <c r="FS64195" s="8"/>
      <c r="FT64195" s="8"/>
      <c r="FU64195" s="8"/>
      <c r="FV64195" s="8"/>
      <c r="FW64195" s="8"/>
    </row>
    <row r="64196" spans="6:179" s="2" customFormat="1" ht="12.75">
      <c r="F64196" s="5"/>
      <c r="H64196" s="6"/>
      <c r="L64196" s="7"/>
      <c r="FH64196" s="8"/>
      <c r="FI64196" s="8"/>
      <c r="FJ64196" s="8"/>
      <c r="FK64196" s="8"/>
      <c r="FL64196" s="8"/>
      <c r="FM64196" s="8"/>
      <c r="FN64196" s="8"/>
      <c r="FO64196" s="8"/>
      <c r="FP64196" s="8"/>
      <c r="FQ64196" s="8"/>
      <c r="FR64196" s="8"/>
      <c r="FS64196" s="8"/>
      <c r="FT64196" s="8"/>
      <c r="FU64196" s="8"/>
      <c r="FV64196" s="8"/>
      <c r="FW64196" s="8"/>
    </row>
    <row r="64197" spans="6:179" s="2" customFormat="1" ht="12.75">
      <c r="F64197" s="5"/>
      <c r="H64197" s="6"/>
      <c r="L64197" s="7"/>
      <c r="FH64197" s="8"/>
      <c r="FI64197" s="8"/>
      <c r="FJ64197" s="8"/>
      <c r="FK64197" s="8"/>
      <c r="FL64197" s="8"/>
      <c r="FM64197" s="8"/>
      <c r="FN64197" s="8"/>
      <c r="FO64197" s="8"/>
      <c r="FP64197" s="8"/>
      <c r="FQ64197" s="8"/>
      <c r="FR64197" s="8"/>
      <c r="FS64197" s="8"/>
      <c r="FT64197" s="8"/>
      <c r="FU64197" s="8"/>
      <c r="FV64197" s="8"/>
      <c r="FW64197" s="8"/>
    </row>
    <row r="64198" spans="6:179" s="2" customFormat="1" ht="12.75">
      <c r="F64198" s="5"/>
      <c r="H64198" s="6"/>
      <c r="L64198" s="7"/>
      <c r="FH64198" s="8"/>
      <c r="FI64198" s="8"/>
      <c r="FJ64198" s="8"/>
      <c r="FK64198" s="8"/>
      <c r="FL64198" s="8"/>
      <c r="FM64198" s="8"/>
      <c r="FN64198" s="8"/>
      <c r="FO64198" s="8"/>
      <c r="FP64198" s="8"/>
      <c r="FQ64198" s="8"/>
      <c r="FR64198" s="8"/>
      <c r="FS64198" s="8"/>
      <c r="FT64198" s="8"/>
      <c r="FU64198" s="8"/>
      <c r="FV64198" s="8"/>
      <c r="FW64198" s="8"/>
    </row>
    <row r="64199" spans="6:179" s="2" customFormat="1" ht="12.75">
      <c r="F64199" s="5"/>
      <c r="H64199" s="6"/>
      <c r="L64199" s="7"/>
      <c r="FH64199" s="8"/>
      <c r="FI64199" s="8"/>
      <c r="FJ64199" s="8"/>
      <c r="FK64199" s="8"/>
      <c r="FL64199" s="8"/>
      <c r="FM64199" s="8"/>
      <c r="FN64199" s="8"/>
      <c r="FO64199" s="8"/>
      <c r="FP64199" s="8"/>
      <c r="FQ64199" s="8"/>
      <c r="FR64199" s="8"/>
      <c r="FS64199" s="8"/>
      <c r="FT64199" s="8"/>
      <c r="FU64199" s="8"/>
      <c r="FV64199" s="8"/>
      <c r="FW64199" s="8"/>
    </row>
    <row r="64200" spans="6:179" s="2" customFormat="1" ht="12.75">
      <c r="F64200" s="5"/>
      <c r="H64200" s="6"/>
      <c r="L64200" s="7"/>
      <c r="FH64200" s="8"/>
      <c r="FI64200" s="8"/>
      <c r="FJ64200" s="8"/>
      <c r="FK64200" s="8"/>
      <c r="FL64200" s="8"/>
      <c r="FM64200" s="8"/>
      <c r="FN64200" s="8"/>
      <c r="FO64200" s="8"/>
      <c r="FP64200" s="8"/>
      <c r="FQ64200" s="8"/>
      <c r="FR64200" s="8"/>
      <c r="FS64200" s="8"/>
      <c r="FT64200" s="8"/>
      <c r="FU64200" s="8"/>
      <c r="FV64200" s="8"/>
      <c r="FW64200" s="8"/>
    </row>
    <row r="64201" spans="6:179" s="2" customFormat="1" ht="12.75">
      <c r="F64201" s="5"/>
      <c r="H64201" s="6"/>
      <c r="L64201" s="7"/>
      <c r="FH64201" s="8"/>
      <c r="FI64201" s="8"/>
      <c r="FJ64201" s="8"/>
      <c r="FK64201" s="8"/>
      <c r="FL64201" s="8"/>
      <c r="FM64201" s="8"/>
      <c r="FN64201" s="8"/>
      <c r="FO64201" s="8"/>
      <c r="FP64201" s="8"/>
      <c r="FQ64201" s="8"/>
      <c r="FR64201" s="8"/>
      <c r="FS64201" s="8"/>
      <c r="FT64201" s="8"/>
      <c r="FU64201" s="8"/>
      <c r="FV64201" s="8"/>
      <c r="FW64201" s="8"/>
    </row>
    <row r="64202" spans="6:179" s="2" customFormat="1" ht="12.75">
      <c r="F64202" s="5"/>
      <c r="H64202" s="6"/>
      <c r="L64202" s="7"/>
      <c r="FH64202" s="8"/>
      <c r="FI64202" s="8"/>
      <c r="FJ64202" s="8"/>
      <c r="FK64202" s="8"/>
      <c r="FL64202" s="8"/>
      <c r="FM64202" s="8"/>
      <c r="FN64202" s="8"/>
      <c r="FO64202" s="8"/>
      <c r="FP64202" s="8"/>
      <c r="FQ64202" s="8"/>
      <c r="FR64202" s="8"/>
      <c r="FS64202" s="8"/>
      <c r="FT64202" s="8"/>
      <c r="FU64202" s="8"/>
      <c r="FV64202" s="8"/>
      <c r="FW64202" s="8"/>
    </row>
    <row r="64203" spans="6:179" s="2" customFormat="1" ht="12.75">
      <c r="F64203" s="5"/>
      <c r="H64203" s="6"/>
      <c r="L64203" s="7"/>
      <c r="FH64203" s="8"/>
      <c r="FI64203" s="8"/>
      <c r="FJ64203" s="8"/>
      <c r="FK64203" s="8"/>
      <c r="FL64203" s="8"/>
      <c r="FM64203" s="8"/>
      <c r="FN64203" s="8"/>
      <c r="FO64203" s="8"/>
      <c r="FP64203" s="8"/>
      <c r="FQ64203" s="8"/>
      <c r="FR64203" s="8"/>
      <c r="FS64203" s="8"/>
      <c r="FT64203" s="8"/>
      <c r="FU64203" s="8"/>
      <c r="FV64203" s="8"/>
      <c r="FW64203" s="8"/>
    </row>
    <row r="64204" spans="6:179" s="2" customFormat="1" ht="12.75">
      <c r="F64204" s="5"/>
      <c r="H64204" s="6"/>
      <c r="L64204" s="7"/>
      <c r="FH64204" s="8"/>
      <c r="FI64204" s="8"/>
      <c r="FJ64204" s="8"/>
      <c r="FK64204" s="8"/>
      <c r="FL64204" s="8"/>
      <c r="FM64204" s="8"/>
      <c r="FN64204" s="8"/>
      <c r="FO64204" s="8"/>
      <c r="FP64204" s="8"/>
      <c r="FQ64204" s="8"/>
      <c r="FR64204" s="8"/>
      <c r="FS64204" s="8"/>
      <c r="FT64204" s="8"/>
      <c r="FU64204" s="8"/>
      <c r="FV64204" s="8"/>
      <c r="FW64204" s="8"/>
    </row>
    <row r="64205" spans="6:179" s="2" customFormat="1" ht="12.75">
      <c r="F64205" s="5"/>
      <c r="H64205" s="6"/>
      <c r="L64205" s="7"/>
      <c r="FH64205" s="8"/>
      <c r="FI64205" s="8"/>
      <c r="FJ64205" s="8"/>
      <c r="FK64205" s="8"/>
      <c r="FL64205" s="8"/>
      <c r="FM64205" s="8"/>
      <c r="FN64205" s="8"/>
      <c r="FO64205" s="8"/>
      <c r="FP64205" s="8"/>
      <c r="FQ64205" s="8"/>
      <c r="FR64205" s="8"/>
      <c r="FS64205" s="8"/>
      <c r="FT64205" s="8"/>
      <c r="FU64205" s="8"/>
      <c r="FV64205" s="8"/>
      <c r="FW64205" s="8"/>
    </row>
    <row r="64206" spans="6:179" s="2" customFormat="1" ht="12.75">
      <c r="F64206" s="5"/>
      <c r="H64206" s="6"/>
      <c r="L64206" s="7"/>
      <c r="FH64206" s="8"/>
      <c r="FI64206" s="8"/>
      <c r="FJ64206" s="8"/>
      <c r="FK64206" s="8"/>
      <c r="FL64206" s="8"/>
      <c r="FM64206" s="8"/>
      <c r="FN64206" s="8"/>
      <c r="FO64206" s="8"/>
      <c r="FP64206" s="8"/>
      <c r="FQ64206" s="8"/>
      <c r="FR64206" s="8"/>
      <c r="FS64206" s="8"/>
      <c r="FT64206" s="8"/>
      <c r="FU64206" s="8"/>
      <c r="FV64206" s="8"/>
      <c r="FW64206" s="8"/>
    </row>
    <row r="64207" spans="6:179" s="2" customFormat="1" ht="12.75">
      <c r="F64207" s="5"/>
      <c r="H64207" s="6"/>
      <c r="L64207" s="7"/>
      <c r="FH64207" s="8"/>
      <c r="FI64207" s="8"/>
      <c r="FJ64207" s="8"/>
      <c r="FK64207" s="8"/>
      <c r="FL64207" s="8"/>
      <c r="FM64207" s="8"/>
      <c r="FN64207" s="8"/>
      <c r="FO64207" s="8"/>
      <c r="FP64207" s="8"/>
      <c r="FQ64207" s="8"/>
      <c r="FR64207" s="8"/>
      <c r="FS64207" s="8"/>
      <c r="FT64207" s="8"/>
      <c r="FU64207" s="8"/>
      <c r="FV64207" s="8"/>
      <c r="FW64207" s="8"/>
    </row>
    <row r="64208" spans="6:179" s="2" customFormat="1" ht="12.75">
      <c r="F64208" s="5"/>
      <c r="H64208" s="6"/>
      <c r="L64208" s="7"/>
      <c r="FH64208" s="8"/>
      <c r="FI64208" s="8"/>
      <c r="FJ64208" s="8"/>
      <c r="FK64208" s="8"/>
      <c r="FL64208" s="8"/>
      <c r="FM64208" s="8"/>
      <c r="FN64208" s="8"/>
      <c r="FO64208" s="8"/>
      <c r="FP64208" s="8"/>
      <c r="FQ64208" s="8"/>
      <c r="FR64208" s="8"/>
      <c r="FS64208" s="8"/>
      <c r="FT64208" s="8"/>
      <c r="FU64208" s="8"/>
      <c r="FV64208" s="8"/>
      <c r="FW64208" s="8"/>
    </row>
    <row r="64209" spans="6:179" s="2" customFormat="1" ht="12.75">
      <c r="F64209" s="5"/>
      <c r="H64209" s="6"/>
      <c r="L64209" s="7"/>
      <c r="FH64209" s="8"/>
      <c r="FI64209" s="8"/>
      <c r="FJ64209" s="8"/>
      <c r="FK64209" s="8"/>
      <c r="FL64209" s="8"/>
      <c r="FM64209" s="8"/>
      <c r="FN64209" s="8"/>
      <c r="FO64209" s="8"/>
      <c r="FP64209" s="8"/>
      <c r="FQ64209" s="8"/>
      <c r="FR64209" s="8"/>
      <c r="FS64209" s="8"/>
      <c r="FT64209" s="8"/>
      <c r="FU64209" s="8"/>
      <c r="FV64209" s="8"/>
      <c r="FW64209" s="8"/>
    </row>
    <row r="64210" spans="6:179" s="2" customFormat="1" ht="12.75">
      <c r="F64210" s="5"/>
      <c r="H64210" s="6"/>
      <c r="L64210" s="7"/>
      <c r="FH64210" s="8"/>
      <c r="FI64210" s="8"/>
      <c r="FJ64210" s="8"/>
      <c r="FK64210" s="8"/>
      <c r="FL64210" s="8"/>
      <c r="FM64210" s="8"/>
      <c r="FN64210" s="8"/>
      <c r="FO64210" s="8"/>
      <c r="FP64210" s="8"/>
      <c r="FQ64210" s="8"/>
      <c r="FR64210" s="8"/>
      <c r="FS64210" s="8"/>
      <c r="FT64210" s="8"/>
      <c r="FU64210" s="8"/>
      <c r="FV64210" s="8"/>
      <c r="FW64210" s="8"/>
    </row>
    <row r="64211" spans="6:179" s="2" customFormat="1" ht="12.75">
      <c r="F64211" s="5"/>
      <c r="H64211" s="6"/>
      <c r="L64211" s="7"/>
      <c r="FH64211" s="8"/>
      <c r="FI64211" s="8"/>
      <c r="FJ64211" s="8"/>
      <c r="FK64211" s="8"/>
      <c r="FL64211" s="8"/>
      <c r="FM64211" s="8"/>
      <c r="FN64211" s="8"/>
      <c r="FO64211" s="8"/>
      <c r="FP64211" s="8"/>
      <c r="FQ64211" s="8"/>
      <c r="FR64211" s="8"/>
      <c r="FS64211" s="8"/>
      <c r="FT64211" s="8"/>
      <c r="FU64211" s="8"/>
      <c r="FV64211" s="8"/>
      <c r="FW64211" s="8"/>
    </row>
    <row r="64212" spans="6:179" s="2" customFormat="1" ht="12.75">
      <c r="F64212" s="5"/>
      <c r="H64212" s="6"/>
      <c r="L64212" s="7"/>
      <c r="FH64212" s="8"/>
      <c r="FI64212" s="8"/>
      <c r="FJ64212" s="8"/>
      <c r="FK64212" s="8"/>
      <c r="FL64212" s="8"/>
      <c r="FM64212" s="8"/>
      <c r="FN64212" s="8"/>
      <c r="FO64212" s="8"/>
      <c r="FP64212" s="8"/>
      <c r="FQ64212" s="8"/>
      <c r="FR64212" s="8"/>
      <c r="FS64212" s="8"/>
      <c r="FT64212" s="8"/>
      <c r="FU64212" s="8"/>
      <c r="FV64212" s="8"/>
      <c r="FW64212" s="8"/>
    </row>
    <row r="64213" spans="6:179" s="2" customFormat="1" ht="12.75">
      <c r="F64213" s="5"/>
      <c r="H64213" s="6"/>
      <c r="L64213" s="7"/>
      <c r="FH64213" s="8"/>
      <c r="FI64213" s="8"/>
      <c r="FJ64213" s="8"/>
      <c r="FK64213" s="8"/>
      <c r="FL64213" s="8"/>
      <c r="FM64213" s="8"/>
      <c r="FN64213" s="8"/>
      <c r="FO64213" s="8"/>
      <c r="FP64213" s="8"/>
      <c r="FQ64213" s="8"/>
      <c r="FR64213" s="8"/>
      <c r="FS64213" s="8"/>
      <c r="FT64213" s="8"/>
      <c r="FU64213" s="8"/>
      <c r="FV64213" s="8"/>
      <c r="FW64213" s="8"/>
    </row>
    <row r="64214" spans="6:179" s="2" customFormat="1" ht="12.75">
      <c r="F64214" s="5"/>
      <c r="H64214" s="6"/>
      <c r="L64214" s="7"/>
      <c r="FH64214" s="8"/>
      <c r="FI64214" s="8"/>
      <c r="FJ64214" s="8"/>
      <c r="FK64214" s="8"/>
      <c r="FL64214" s="8"/>
      <c r="FM64214" s="8"/>
      <c r="FN64214" s="8"/>
      <c r="FO64214" s="8"/>
      <c r="FP64214" s="8"/>
      <c r="FQ64214" s="8"/>
      <c r="FR64214" s="8"/>
      <c r="FS64214" s="8"/>
      <c r="FT64214" s="8"/>
      <c r="FU64214" s="8"/>
      <c r="FV64214" s="8"/>
      <c r="FW64214" s="8"/>
    </row>
    <row r="64215" spans="6:179" s="2" customFormat="1" ht="12.75">
      <c r="F64215" s="5"/>
      <c r="H64215" s="6"/>
      <c r="L64215" s="7"/>
      <c r="FH64215" s="8"/>
      <c r="FI64215" s="8"/>
      <c r="FJ64215" s="8"/>
      <c r="FK64215" s="8"/>
      <c r="FL64215" s="8"/>
      <c r="FM64215" s="8"/>
      <c r="FN64215" s="8"/>
      <c r="FO64215" s="8"/>
      <c r="FP64215" s="8"/>
      <c r="FQ64215" s="8"/>
      <c r="FR64215" s="8"/>
      <c r="FS64215" s="8"/>
      <c r="FT64215" s="8"/>
      <c r="FU64215" s="8"/>
      <c r="FV64215" s="8"/>
      <c r="FW64215" s="8"/>
    </row>
    <row r="64216" spans="6:179" s="2" customFormat="1" ht="12.75">
      <c r="F64216" s="5"/>
      <c r="H64216" s="6"/>
      <c r="L64216" s="7"/>
      <c r="FH64216" s="8"/>
      <c r="FI64216" s="8"/>
      <c r="FJ64216" s="8"/>
      <c r="FK64216" s="8"/>
      <c r="FL64216" s="8"/>
      <c r="FM64216" s="8"/>
      <c r="FN64216" s="8"/>
      <c r="FO64216" s="8"/>
      <c r="FP64216" s="8"/>
      <c r="FQ64216" s="8"/>
      <c r="FR64216" s="8"/>
      <c r="FS64216" s="8"/>
      <c r="FT64216" s="8"/>
      <c r="FU64216" s="8"/>
      <c r="FV64216" s="8"/>
      <c r="FW64216" s="8"/>
    </row>
    <row r="64217" spans="6:179" s="2" customFormat="1" ht="12.75">
      <c r="F64217" s="5"/>
      <c r="H64217" s="6"/>
      <c r="L64217" s="7"/>
      <c r="FH64217" s="8"/>
      <c r="FI64217" s="8"/>
      <c r="FJ64217" s="8"/>
      <c r="FK64217" s="8"/>
      <c r="FL64217" s="8"/>
      <c r="FM64217" s="8"/>
      <c r="FN64217" s="8"/>
      <c r="FO64217" s="8"/>
      <c r="FP64217" s="8"/>
      <c r="FQ64217" s="8"/>
      <c r="FR64217" s="8"/>
      <c r="FS64217" s="8"/>
      <c r="FT64217" s="8"/>
      <c r="FU64217" s="8"/>
      <c r="FV64217" s="8"/>
      <c r="FW64217" s="8"/>
    </row>
    <row r="64218" spans="6:179" s="2" customFormat="1" ht="12.75">
      <c r="F64218" s="5"/>
      <c r="H64218" s="6"/>
      <c r="L64218" s="7"/>
      <c r="FH64218" s="8"/>
      <c r="FI64218" s="8"/>
      <c r="FJ64218" s="8"/>
      <c r="FK64218" s="8"/>
      <c r="FL64218" s="8"/>
      <c r="FM64218" s="8"/>
      <c r="FN64218" s="8"/>
      <c r="FO64218" s="8"/>
      <c r="FP64218" s="8"/>
      <c r="FQ64218" s="8"/>
      <c r="FR64218" s="8"/>
      <c r="FS64218" s="8"/>
      <c r="FT64218" s="8"/>
      <c r="FU64218" s="8"/>
      <c r="FV64218" s="8"/>
      <c r="FW64218" s="8"/>
    </row>
    <row r="64219" spans="6:179" s="2" customFormat="1" ht="12.75">
      <c r="F64219" s="5"/>
      <c r="H64219" s="6"/>
      <c r="L64219" s="7"/>
      <c r="FH64219" s="8"/>
      <c r="FI64219" s="8"/>
      <c r="FJ64219" s="8"/>
      <c r="FK64219" s="8"/>
      <c r="FL64219" s="8"/>
      <c r="FM64219" s="8"/>
      <c r="FN64219" s="8"/>
      <c r="FO64219" s="8"/>
      <c r="FP64219" s="8"/>
      <c r="FQ64219" s="8"/>
      <c r="FR64219" s="8"/>
      <c r="FS64219" s="8"/>
      <c r="FT64219" s="8"/>
      <c r="FU64219" s="8"/>
      <c r="FV64219" s="8"/>
      <c r="FW64219" s="8"/>
    </row>
    <row r="64220" spans="6:179" s="2" customFormat="1" ht="12.75">
      <c r="F64220" s="5"/>
      <c r="H64220" s="6"/>
      <c r="L64220" s="7"/>
      <c r="FH64220" s="8"/>
      <c r="FI64220" s="8"/>
      <c r="FJ64220" s="8"/>
      <c r="FK64220" s="8"/>
      <c r="FL64220" s="8"/>
      <c r="FM64220" s="8"/>
      <c r="FN64220" s="8"/>
      <c r="FO64220" s="8"/>
      <c r="FP64220" s="8"/>
      <c r="FQ64220" s="8"/>
      <c r="FR64220" s="8"/>
      <c r="FS64220" s="8"/>
      <c r="FT64220" s="8"/>
      <c r="FU64220" s="8"/>
      <c r="FV64220" s="8"/>
      <c r="FW64220" s="8"/>
    </row>
    <row r="64221" spans="6:179" s="2" customFormat="1" ht="12.75">
      <c r="F64221" s="5"/>
      <c r="H64221" s="6"/>
      <c r="L64221" s="7"/>
      <c r="FH64221" s="8"/>
      <c r="FI64221" s="8"/>
      <c r="FJ64221" s="8"/>
      <c r="FK64221" s="8"/>
      <c r="FL64221" s="8"/>
      <c r="FM64221" s="8"/>
      <c r="FN64221" s="8"/>
      <c r="FO64221" s="8"/>
      <c r="FP64221" s="8"/>
      <c r="FQ64221" s="8"/>
      <c r="FR64221" s="8"/>
      <c r="FS64221" s="8"/>
      <c r="FT64221" s="8"/>
      <c r="FU64221" s="8"/>
      <c r="FV64221" s="8"/>
      <c r="FW64221" s="8"/>
    </row>
    <row r="64222" spans="6:179" s="2" customFormat="1" ht="12.75">
      <c r="F64222" s="5"/>
      <c r="H64222" s="6"/>
      <c r="L64222" s="7"/>
      <c r="FH64222" s="8"/>
      <c r="FI64222" s="8"/>
      <c r="FJ64222" s="8"/>
      <c r="FK64222" s="8"/>
      <c r="FL64222" s="8"/>
      <c r="FM64222" s="8"/>
      <c r="FN64222" s="8"/>
      <c r="FO64222" s="8"/>
      <c r="FP64222" s="8"/>
      <c r="FQ64222" s="8"/>
      <c r="FR64222" s="8"/>
      <c r="FS64222" s="8"/>
      <c r="FT64222" s="8"/>
      <c r="FU64222" s="8"/>
      <c r="FV64222" s="8"/>
      <c r="FW64222" s="8"/>
    </row>
    <row r="64223" spans="6:179" s="2" customFormat="1" ht="12.75">
      <c r="F64223" s="5"/>
      <c r="H64223" s="6"/>
      <c r="L64223" s="7"/>
      <c r="FH64223" s="8"/>
      <c r="FI64223" s="8"/>
      <c r="FJ64223" s="8"/>
      <c r="FK64223" s="8"/>
      <c r="FL64223" s="8"/>
      <c r="FM64223" s="8"/>
      <c r="FN64223" s="8"/>
      <c r="FO64223" s="8"/>
      <c r="FP64223" s="8"/>
      <c r="FQ64223" s="8"/>
      <c r="FR64223" s="8"/>
      <c r="FS64223" s="8"/>
      <c r="FT64223" s="8"/>
      <c r="FU64223" s="8"/>
      <c r="FV64223" s="8"/>
      <c r="FW64223" s="8"/>
    </row>
    <row r="64224" spans="6:179" s="2" customFormat="1" ht="12.75">
      <c r="F64224" s="5"/>
      <c r="H64224" s="6"/>
      <c r="L64224" s="7"/>
      <c r="FH64224" s="8"/>
      <c r="FI64224" s="8"/>
      <c r="FJ64224" s="8"/>
      <c r="FK64224" s="8"/>
      <c r="FL64224" s="8"/>
      <c r="FM64224" s="8"/>
      <c r="FN64224" s="8"/>
      <c r="FO64224" s="8"/>
      <c r="FP64224" s="8"/>
      <c r="FQ64224" s="8"/>
      <c r="FR64224" s="8"/>
      <c r="FS64224" s="8"/>
      <c r="FT64224" s="8"/>
      <c r="FU64224" s="8"/>
      <c r="FV64224" s="8"/>
      <c r="FW64224" s="8"/>
    </row>
    <row r="64225" spans="6:179" s="2" customFormat="1" ht="12.75">
      <c r="F64225" s="5"/>
      <c r="H64225" s="6"/>
      <c r="L64225" s="7"/>
      <c r="FH64225" s="8"/>
      <c r="FI64225" s="8"/>
      <c r="FJ64225" s="8"/>
      <c r="FK64225" s="8"/>
      <c r="FL64225" s="8"/>
      <c r="FM64225" s="8"/>
      <c r="FN64225" s="8"/>
      <c r="FO64225" s="8"/>
      <c r="FP64225" s="8"/>
      <c r="FQ64225" s="8"/>
      <c r="FR64225" s="8"/>
      <c r="FS64225" s="8"/>
      <c r="FT64225" s="8"/>
      <c r="FU64225" s="8"/>
      <c r="FV64225" s="8"/>
      <c r="FW64225" s="8"/>
    </row>
    <row r="64226" spans="6:179" s="2" customFormat="1" ht="12.75">
      <c r="F64226" s="5"/>
      <c r="H64226" s="6"/>
      <c r="L64226" s="7"/>
      <c r="FH64226" s="8"/>
      <c r="FI64226" s="8"/>
      <c r="FJ64226" s="8"/>
      <c r="FK64226" s="8"/>
      <c r="FL64226" s="8"/>
      <c r="FM64226" s="8"/>
      <c r="FN64226" s="8"/>
      <c r="FO64226" s="8"/>
      <c r="FP64226" s="8"/>
      <c r="FQ64226" s="8"/>
      <c r="FR64226" s="8"/>
      <c r="FS64226" s="8"/>
      <c r="FT64226" s="8"/>
      <c r="FU64226" s="8"/>
      <c r="FV64226" s="8"/>
      <c r="FW64226" s="8"/>
    </row>
    <row r="64227" spans="6:179" s="2" customFormat="1" ht="12.75">
      <c r="F64227" s="5"/>
      <c r="H64227" s="6"/>
      <c r="L64227" s="7"/>
      <c r="FH64227" s="8"/>
      <c r="FI64227" s="8"/>
      <c r="FJ64227" s="8"/>
      <c r="FK64227" s="8"/>
      <c r="FL64227" s="8"/>
      <c r="FM64227" s="8"/>
      <c r="FN64227" s="8"/>
      <c r="FO64227" s="8"/>
      <c r="FP64227" s="8"/>
      <c r="FQ64227" s="8"/>
      <c r="FR64227" s="8"/>
      <c r="FS64227" s="8"/>
      <c r="FT64227" s="8"/>
      <c r="FU64227" s="8"/>
      <c r="FV64227" s="8"/>
      <c r="FW64227" s="8"/>
    </row>
    <row r="64228" spans="6:179" s="2" customFormat="1" ht="12.75">
      <c r="F64228" s="5"/>
      <c r="H64228" s="6"/>
      <c r="L64228" s="7"/>
      <c r="FH64228" s="8"/>
      <c r="FI64228" s="8"/>
      <c r="FJ64228" s="8"/>
      <c r="FK64228" s="8"/>
      <c r="FL64228" s="8"/>
      <c r="FM64228" s="8"/>
      <c r="FN64228" s="8"/>
      <c r="FO64228" s="8"/>
      <c r="FP64228" s="8"/>
      <c r="FQ64228" s="8"/>
      <c r="FR64228" s="8"/>
      <c r="FS64228" s="8"/>
      <c r="FT64228" s="8"/>
      <c r="FU64228" s="8"/>
      <c r="FV64228" s="8"/>
      <c r="FW64228" s="8"/>
    </row>
    <row r="64229" spans="6:179" s="2" customFormat="1" ht="12.75">
      <c r="F64229" s="5"/>
      <c r="H64229" s="6"/>
      <c r="L64229" s="7"/>
      <c r="FH64229" s="8"/>
      <c r="FI64229" s="8"/>
      <c r="FJ64229" s="8"/>
      <c r="FK64229" s="8"/>
      <c r="FL64229" s="8"/>
      <c r="FM64229" s="8"/>
      <c r="FN64229" s="8"/>
      <c r="FO64229" s="8"/>
      <c r="FP64229" s="8"/>
      <c r="FQ64229" s="8"/>
      <c r="FR64229" s="8"/>
      <c r="FS64229" s="8"/>
      <c r="FT64229" s="8"/>
      <c r="FU64229" s="8"/>
      <c r="FV64229" s="8"/>
      <c r="FW64229" s="8"/>
    </row>
    <row r="64230" spans="6:179" s="2" customFormat="1" ht="12.75">
      <c r="F64230" s="5"/>
      <c r="H64230" s="6"/>
      <c r="L64230" s="7"/>
      <c r="FH64230" s="8"/>
      <c r="FI64230" s="8"/>
      <c r="FJ64230" s="8"/>
      <c r="FK64230" s="8"/>
      <c r="FL64230" s="8"/>
      <c r="FM64230" s="8"/>
      <c r="FN64230" s="8"/>
      <c r="FO64230" s="8"/>
      <c r="FP64230" s="8"/>
      <c r="FQ64230" s="8"/>
      <c r="FR64230" s="8"/>
      <c r="FS64230" s="8"/>
      <c r="FT64230" s="8"/>
      <c r="FU64230" s="8"/>
      <c r="FV64230" s="8"/>
      <c r="FW64230" s="8"/>
    </row>
    <row r="64231" spans="6:179" s="2" customFormat="1" ht="12.75">
      <c r="F64231" s="5"/>
      <c r="H64231" s="6"/>
      <c r="L64231" s="7"/>
      <c r="FH64231" s="8"/>
      <c r="FI64231" s="8"/>
      <c r="FJ64231" s="8"/>
      <c r="FK64231" s="8"/>
      <c r="FL64231" s="8"/>
      <c r="FM64231" s="8"/>
      <c r="FN64231" s="8"/>
      <c r="FO64231" s="8"/>
      <c r="FP64231" s="8"/>
      <c r="FQ64231" s="8"/>
      <c r="FR64231" s="8"/>
      <c r="FS64231" s="8"/>
      <c r="FT64231" s="8"/>
      <c r="FU64231" s="8"/>
      <c r="FV64231" s="8"/>
      <c r="FW64231" s="8"/>
    </row>
    <row r="64232" spans="6:179" s="2" customFormat="1" ht="12.75">
      <c r="F64232" s="5"/>
      <c r="H64232" s="6"/>
      <c r="L64232" s="7"/>
      <c r="FH64232" s="8"/>
      <c r="FI64232" s="8"/>
      <c r="FJ64232" s="8"/>
      <c r="FK64232" s="8"/>
      <c r="FL64232" s="8"/>
      <c r="FM64232" s="8"/>
      <c r="FN64232" s="8"/>
      <c r="FO64232" s="8"/>
      <c r="FP64232" s="8"/>
      <c r="FQ64232" s="8"/>
      <c r="FR64232" s="8"/>
      <c r="FS64232" s="8"/>
      <c r="FT64232" s="8"/>
      <c r="FU64232" s="8"/>
      <c r="FV64232" s="8"/>
      <c r="FW64232" s="8"/>
    </row>
    <row r="64233" spans="6:179" s="2" customFormat="1" ht="12.75">
      <c r="F64233" s="5"/>
      <c r="H64233" s="6"/>
      <c r="L64233" s="7"/>
      <c r="FH64233" s="8"/>
      <c r="FI64233" s="8"/>
      <c r="FJ64233" s="8"/>
      <c r="FK64233" s="8"/>
      <c r="FL64233" s="8"/>
      <c r="FM64233" s="8"/>
      <c r="FN64233" s="8"/>
      <c r="FO64233" s="8"/>
      <c r="FP64233" s="8"/>
      <c r="FQ64233" s="8"/>
      <c r="FR64233" s="8"/>
      <c r="FS64233" s="8"/>
      <c r="FT64233" s="8"/>
      <c r="FU64233" s="8"/>
      <c r="FV64233" s="8"/>
      <c r="FW64233" s="8"/>
    </row>
    <row r="64234" spans="6:179" s="2" customFormat="1" ht="12.75">
      <c r="F64234" s="5"/>
      <c r="H64234" s="6"/>
      <c r="L64234" s="7"/>
      <c r="FH64234" s="8"/>
      <c r="FI64234" s="8"/>
      <c r="FJ64234" s="8"/>
      <c r="FK64234" s="8"/>
      <c r="FL64234" s="8"/>
      <c r="FM64234" s="8"/>
      <c r="FN64234" s="8"/>
      <c r="FO64234" s="8"/>
      <c r="FP64234" s="8"/>
      <c r="FQ64234" s="8"/>
      <c r="FR64234" s="8"/>
      <c r="FS64234" s="8"/>
      <c r="FT64234" s="8"/>
      <c r="FU64234" s="8"/>
      <c r="FV64234" s="8"/>
      <c r="FW64234" s="8"/>
    </row>
    <row r="64235" spans="6:179" s="2" customFormat="1" ht="12.75">
      <c r="F64235" s="5"/>
      <c r="H64235" s="6"/>
      <c r="L64235" s="7"/>
      <c r="FH64235" s="8"/>
      <c r="FI64235" s="8"/>
      <c r="FJ64235" s="8"/>
      <c r="FK64235" s="8"/>
      <c r="FL64235" s="8"/>
      <c r="FM64235" s="8"/>
      <c r="FN64235" s="8"/>
      <c r="FO64235" s="8"/>
      <c r="FP64235" s="8"/>
      <c r="FQ64235" s="8"/>
      <c r="FR64235" s="8"/>
      <c r="FS64235" s="8"/>
      <c r="FT64235" s="8"/>
      <c r="FU64235" s="8"/>
      <c r="FV64235" s="8"/>
      <c r="FW64235" s="8"/>
    </row>
    <row r="64236" spans="6:179" s="2" customFormat="1" ht="12.75">
      <c r="F64236" s="5"/>
      <c r="H64236" s="6"/>
      <c r="L64236" s="7"/>
      <c r="FH64236" s="8"/>
      <c r="FI64236" s="8"/>
      <c r="FJ64236" s="8"/>
      <c r="FK64236" s="8"/>
      <c r="FL64236" s="8"/>
      <c r="FM64236" s="8"/>
      <c r="FN64236" s="8"/>
      <c r="FO64236" s="8"/>
      <c r="FP64236" s="8"/>
      <c r="FQ64236" s="8"/>
      <c r="FR64236" s="8"/>
      <c r="FS64236" s="8"/>
      <c r="FT64236" s="8"/>
      <c r="FU64236" s="8"/>
      <c r="FV64236" s="8"/>
      <c r="FW64236" s="8"/>
    </row>
    <row r="64237" spans="6:179" s="2" customFormat="1" ht="12.75">
      <c r="F64237" s="5"/>
      <c r="H64237" s="6"/>
      <c r="L64237" s="7"/>
      <c r="FH64237" s="8"/>
      <c r="FI64237" s="8"/>
      <c r="FJ64237" s="8"/>
      <c r="FK64237" s="8"/>
      <c r="FL64237" s="8"/>
      <c r="FM64237" s="8"/>
      <c r="FN64237" s="8"/>
      <c r="FO64237" s="8"/>
      <c r="FP64237" s="8"/>
      <c r="FQ64237" s="8"/>
      <c r="FR64237" s="8"/>
      <c r="FS64237" s="8"/>
      <c r="FT64237" s="8"/>
      <c r="FU64237" s="8"/>
      <c r="FV64237" s="8"/>
      <c r="FW64237" s="8"/>
    </row>
    <row r="64238" spans="6:179" s="2" customFormat="1" ht="12.75">
      <c r="F64238" s="5"/>
      <c r="H64238" s="6"/>
      <c r="L64238" s="7"/>
      <c r="FH64238" s="8"/>
      <c r="FI64238" s="8"/>
      <c r="FJ64238" s="8"/>
      <c r="FK64238" s="8"/>
      <c r="FL64238" s="8"/>
      <c r="FM64238" s="8"/>
      <c r="FN64238" s="8"/>
      <c r="FO64238" s="8"/>
      <c r="FP64238" s="8"/>
      <c r="FQ64238" s="8"/>
      <c r="FR64238" s="8"/>
      <c r="FS64238" s="8"/>
      <c r="FT64238" s="8"/>
      <c r="FU64238" s="8"/>
      <c r="FV64238" s="8"/>
      <c r="FW64238" s="8"/>
    </row>
    <row r="64239" spans="6:179" s="2" customFormat="1" ht="12.75">
      <c r="F64239" s="5"/>
      <c r="H64239" s="6"/>
      <c r="L64239" s="7"/>
      <c r="FH64239" s="8"/>
      <c r="FI64239" s="8"/>
      <c r="FJ64239" s="8"/>
      <c r="FK64239" s="8"/>
      <c r="FL64239" s="8"/>
      <c r="FM64239" s="8"/>
      <c r="FN64239" s="8"/>
      <c r="FO64239" s="8"/>
      <c r="FP64239" s="8"/>
      <c r="FQ64239" s="8"/>
      <c r="FR64239" s="8"/>
      <c r="FS64239" s="8"/>
      <c r="FT64239" s="8"/>
      <c r="FU64239" s="8"/>
      <c r="FV64239" s="8"/>
      <c r="FW64239" s="8"/>
    </row>
    <row r="64240" spans="6:179" s="2" customFormat="1" ht="12.75">
      <c r="F64240" s="5"/>
      <c r="H64240" s="6"/>
      <c r="L64240" s="7"/>
      <c r="FH64240" s="8"/>
      <c r="FI64240" s="8"/>
      <c r="FJ64240" s="8"/>
      <c r="FK64240" s="8"/>
      <c r="FL64240" s="8"/>
      <c r="FM64240" s="8"/>
      <c r="FN64240" s="8"/>
      <c r="FO64240" s="8"/>
      <c r="FP64240" s="8"/>
      <c r="FQ64240" s="8"/>
      <c r="FR64240" s="8"/>
      <c r="FS64240" s="8"/>
      <c r="FT64240" s="8"/>
      <c r="FU64240" s="8"/>
      <c r="FV64240" s="8"/>
      <c r="FW64240" s="8"/>
    </row>
    <row r="64241" spans="6:179" s="2" customFormat="1" ht="12.75">
      <c r="F64241" s="5"/>
      <c r="H64241" s="6"/>
      <c r="L64241" s="7"/>
      <c r="FH64241" s="8"/>
      <c r="FI64241" s="8"/>
      <c r="FJ64241" s="8"/>
      <c r="FK64241" s="8"/>
      <c r="FL64241" s="8"/>
      <c r="FM64241" s="8"/>
      <c r="FN64241" s="8"/>
      <c r="FO64241" s="8"/>
      <c r="FP64241" s="8"/>
      <c r="FQ64241" s="8"/>
      <c r="FR64241" s="8"/>
      <c r="FS64241" s="8"/>
      <c r="FT64241" s="8"/>
      <c r="FU64241" s="8"/>
      <c r="FV64241" s="8"/>
      <c r="FW64241" s="8"/>
    </row>
    <row r="64242" spans="6:179" s="2" customFormat="1" ht="12.75">
      <c r="F64242" s="5"/>
      <c r="H64242" s="6"/>
      <c r="L64242" s="7"/>
      <c r="FH64242" s="8"/>
      <c r="FI64242" s="8"/>
      <c r="FJ64242" s="8"/>
      <c r="FK64242" s="8"/>
      <c r="FL64242" s="8"/>
      <c r="FM64242" s="8"/>
      <c r="FN64242" s="8"/>
      <c r="FO64242" s="8"/>
      <c r="FP64242" s="8"/>
      <c r="FQ64242" s="8"/>
      <c r="FR64242" s="8"/>
      <c r="FS64242" s="8"/>
      <c r="FT64242" s="8"/>
      <c r="FU64242" s="8"/>
      <c r="FV64242" s="8"/>
      <c r="FW64242" s="8"/>
    </row>
    <row r="64243" spans="6:179" s="2" customFormat="1" ht="12.75">
      <c r="F64243" s="5"/>
      <c r="H64243" s="6"/>
      <c r="L64243" s="7"/>
      <c r="FH64243" s="8"/>
      <c r="FI64243" s="8"/>
      <c r="FJ64243" s="8"/>
      <c r="FK64243" s="8"/>
      <c r="FL64243" s="8"/>
      <c r="FM64243" s="8"/>
      <c r="FN64243" s="8"/>
      <c r="FO64243" s="8"/>
      <c r="FP64243" s="8"/>
      <c r="FQ64243" s="8"/>
      <c r="FR64243" s="8"/>
      <c r="FS64243" s="8"/>
      <c r="FT64243" s="8"/>
      <c r="FU64243" s="8"/>
      <c r="FV64243" s="8"/>
      <c r="FW64243" s="8"/>
    </row>
    <row r="64244" spans="6:179" s="2" customFormat="1" ht="12.75">
      <c r="F64244" s="5"/>
      <c r="H64244" s="6"/>
      <c r="L64244" s="7"/>
      <c r="FH64244" s="8"/>
      <c r="FI64244" s="8"/>
      <c r="FJ64244" s="8"/>
      <c r="FK64244" s="8"/>
      <c r="FL64244" s="8"/>
      <c r="FM64244" s="8"/>
      <c r="FN64244" s="8"/>
      <c r="FO64244" s="8"/>
      <c r="FP64244" s="8"/>
      <c r="FQ64244" s="8"/>
      <c r="FR64244" s="8"/>
      <c r="FS64244" s="8"/>
      <c r="FT64244" s="8"/>
      <c r="FU64244" s="8"/>
      <c r="FV64244" s="8"/>
      <c r="FW64244" s="8"/>
    </row>
    <row r="64245" spans="6:179" s="2" customFormat="1" ht="12.75">
      <c r="F64245" s="5"/>
      <c r="H64245" s="6"/>
      <c r="L64245" s="7"/>
      <c r="FH64245" s="8"/>
      <c r="FI64245" s="8"/>
      <c r="FJ64245" s="8"/>
      <c r="FK64245" s="8"/>
      <c r="FL64245" s="8"/>
      <c r="FM64245" s="8"/>
      <c r="FN64245" s="8"/>
      <c r="FO64245" s="8"/>
      <c r="FP64245" s="8"/>
      <c r="FQ64245" s="8"/>
      <c r="FR64245" s="8"/>
      <c r="FS64245" s="8"/>
      <c r="FT64245" s="8"/>
      <c r="FU64245" s="8"/>
      <c r="FV64245" s="8"/>
      <c r="FW64245" s="8"/>
    </row>
    <row r="64246" spans="6:179" s="2" customFormat="1" ht="12.75">
      <c r="F64246" s="5"/>
      <c r="H64246" s="6"/>
      <c r="L64246" s="7"/>
      <c r="FH64246" s="8"/>
      <c r="FI64246" s="8"/>
      <c r="FJ64246" s="8"/>
      <c r="FK64246" s="8"/>
      <c r="FL64246" s="8"/>
      <c r="FM64246" s="8"/>
      <c r="FN64246" s="8"/>
      <c r="FO64246" s="8"/>
      <c r="FP64246" s="8"/>
      <c r="FQ64246" s="8"/>
      <c r="FR64246" s="8"/>
      <c r="FS64246" s="8"/>
      <c r="FT64246" s="8"/>
      <c r="FU64246" s="8"/>
      <c r="FV64246" s="8"/>
      <c r="FW64246" s="8"/>
    </row>
    <row r="64247" spans="6:179" s="2" customFormat="1" ht="12.75">
      <c r="F64247" s="5"/>
      <c r="H64247" s="6"/>
      <c r="L64247" s="7"/>
      <c r="FH64247" s="8"/>
      <c r="FI64247" s="8"/>
      <c r="FJ64247" s="8"/>
      <c r="FK64247" s="8"/>
      <c r="FL64247" s="8"/>
      <c r="FM64247" s="8"/>
      <c r="FN64247" s="8"/>
      <c r="FO64247" s="8"/>
      <c r="FP64247" s="8"/>
      <c r="FQ64247" s="8"/>
      <c r="FR64247" s="8"/>
      <c r="FS64247" s="8"/>
      <c r="FT64247" s="8"/>
      <c r="FU64247" s="8"/>
      <c r="FV64247" s="8"/>
      <c r="FW64247" s="8"/>
    </row>
    <row r="64248" spans="6:179" s="2" customFormat="1" ht="12.75">
      <c r="F64248" s="5"/>
      <c r="H64248" s="6"/>
      <c r="L64248" s="7"/>
      <c r="FH64248" s="8"/>
      <c r="FI64248" s="8"/>
      <c r="FJ64248" s="8"/>
      <c r="FK64248" s="8"/>
      <c r="FL64248" s="8"/>
      <c r="FM64248" s="8"/>
      <c r="FN64248" s="8"/>
      <c r="FO64248" s="8"/>
      <c r="FP64248" s="8"/>
      <c r="FQ64248" s="8"/>
      <c r="FR64248" s="8"/>
      <c r="FS64248" s="8"/>
      <c r="FT64248" s="8"/>
      <c r="FU64248" s="8"/>
      <c r="FV64248" s="8"/>
      <c r="FW64248" s="8"/>
    </row>
    <row r="64249" spans="6:179" s="2" customFormat="1" ht="12.75">
      <c r="F64249" s="5"/>
      <c r="H64249" s="6"/>
      <c r="L64249" s="7"/>
      <c r="FH64249" s="8"/>
      <c r="FI64249" s="8"/>
      <c r="FJ64249" s="8"/>
      <c r="FK64249" s="8"/>
      <c r="FL64249" s="8"/>
      <c r="FM64249" s="8"/>
      <c r="FN64249" s="8"/>
      <c r="FO64249" s="8"/>
      <c r="FP64249" s="8"/>
      <c r="FQ64249" s="8"/>
      <c r="FR64249" s="8"/>
      <c r="FS64249" s="8"/>
      <c r="FT64249" s="8"/>
      <c r="FU64249" s="8"/>
      <c r="FV64249" s="8"/>
      <c r="FW64249" s="8"/>
    </row>
    <row r="64250" spans="6:179" s="2" customFormat="1" ht="12.75">
      <c r="F64250" s="5"/>
      <c r="H64250" s="6"/>
      <c r="L64250" s="7"/>
      <c r="FH64250" s="8"/>
      <c r="FI64250" s="8"/>
      <c r="FJ64250" s="8"/>
      <c r="FK64250" s="8"/>
      <c r="FL64250" s="8"/>
      <c r="FM64250" s="8"/>
      <c r="FN64250" s="8"/>
      <c r="FO64250" s="8"/>
      <c r="FP64250" s="8"/>
      <c r="FQ64250" s="8"/>
      <c r="FR64250" s="8"/>
      <c r="FS64250" s="8"/>
      <c r="FT64250" s="8"/>
      <c r="FU64250" s="8"/>
      <c r="FV64250" s="8"/>
      <c r="FW64250" s="8"/>
    </row>
    <row r="64251" spans="6:179" s="2" customFormat="1" ht="12.75">
      <c r="F64251" s="5"/>
      <c r="H64251" s="6"/>
      <c r="L64251" s="7"/>
      <c r="FH64251" s="8"/>
      <c r="FI64251" s="8"/>
      <c r="FJ64251" s="8"/>
      <c r="FK64251" s="8"/>
      <c r="FL64251" s="8"/>
      <c r="FM64251" s="8"/>
      <c r="FN64251" s="8"/>
      <c r="FO64251" s="8"/>
      <c r="FP64251" s="8"/>
      <c r="FQ64251" s="8"/>
      <c r="FR64251" s="8"/>
      <c r="FS64251" s="8"/>
      <c r="FT64251" s="8"/>
      <c r="FU64251" s="8"/>
      <c r="FV64251" s="8"/>
      <c r="FW64251" s="8"/>
    </row>
    <row r="64252" spans="6:179" s="2" customFormat="1" ht="12.75">
      <c r="F64252" s="5"/>
      <c r="H64252" s="6"/>
      <c r="L64252" s="7"/>
      <c r="FH64252" s="8"/>
      <c r="FI64252" s="8"/>
      <c r="FJ64252" s="8"/>
      <c r="FK64252" s="8"/>
      <c r="FL64252" s="8"/>
      <c r="FM64252" s="8"/>
      <c r="FN64252" s="8"/>
      <c r="FO64252" s="8"/>
      <c r="FP64252" s="8"/>
      <c r="FQ64252" s="8"/>
      <c r="FR64252" s="8"/>
      <c r="FS64252" s="8"/>
      <c r="FT64252" s="8"/>
      <c r="FU64252" s="8"/>
      <c r="FV64252" s="8"/>
      <c r="FW64252" s="8"/>
    </row>
    <row r="64253" spans="6:179" s="2" customFormat="1" ht="12.75">
      <c r="F64253" s="5"/>
      <c r="H64253" s="6"/>
      <c r="L64253" s="7"/>
      <c r="FH64253" s="8"/>
      <c r="FI64253" s="8"/>
      <c r="FJ64253" s="8"/>
      <c r="FK64253" s="8"/>
      <c r="FL64253" s="8"/>
      <c r="FM64253" s="8"/>
      <c r="FN64253" s="8"/>
      <c r="FO64253" s="8"/>
      <c r="FP64253" s="8"/>
      <c r="FQ64253" s="8"/>
      <c r="FR64253" s="8"/>
      <c r="FS64253" s="8"/>
      <c r="FT64253" s="8"/>
      <c r="FU64253" s="8"/>
      <c r="FV64253" s="8"/>
      <c r="FW64253" s="8"/>
    </row>
    <row r="64254" spans="6:179" s="2" customFormat="1" ht="12.75">
      <c r="F64254" s="5"/>
      <c r="H64254" s="6"/>
      <c r="L64254" s="7"/>
      <c r="FH64254" s="8"/>
      <c r="FI64254" s="8"/>
      <c r="FJ64254" s="8"/>
      <c r="FK64254" s="8"/>
      <c r="FL64254" s="8"/>
      <c r="FM64254" s="8"/>
      <c r="FN64254" s="8"/>
      <c r="FO64254" s="8"/>
      <c r="FP64254" s="8"/>
      <c r="FQ64254" s="8"/>
      <c r="FR64254" s="8"/>
      <c r="FS64254" s="8"/>
      <c r="FT64254" s="8"/>
      <c r="FU64254" s="8"/>
      <c r="FV64254" s="8"/>
      <c r="FW64254" s="8"/>
    </row>
    <row r="64255" spans="6:179" s="2" customFormat="1" ht="12.75">
      <c r="F64255" s="5"/>
      <c r="H64255" s="6"/>
      <c r="L64255" s="7"/>
      <c r="FH64255" s="8"/>
      <c r="FI64255" s="8"/>
      <c r="FJ64255" s="8"/>
      <c r="FK64255" s="8"/>
      <c r="FL64255" s="8"/>
      <c r="FM64255" s="8"/>
      <c r="FN64255" s="8"/>
      <c r="FO64255" s="8"/>
      <c r="FP64255" s="8"/>
      <c r="FQ64255" s="8"/>
      <c r="FR64255" s="8"/>
      <c r="FS64255" s="8"/>
      <c r="FT64255" s="8"/>
      <c r="FU64255" s="8"/>
      <c r="FV64255" s="8"/>
      <c r="FW64255" s="8"/>
    </row>
    <row r="64256" spans="6:179" s="2" customFormat="1" ht="12.75">
      <c r="F64256" s="5"/>
      <c r="H64256" s="6"/>
      <c r="L64256" s="7"/>
      <c r="FH64256" s="8"/>
      <c r="FI64256" s="8"/>
      <c r="FJ64256" s="8"/>
      <c r="FK64256" s="8"/>
      <c r="FL64256" s="8"/>
      <c r="FM64256" s="8"/>
      <c r="FN64256" s="8"/>
      <c r="FO64256" s="8"/>
      <c r="FP64256" s="8"/>
      <c r="FQ64256" s="8"/>
      <c r="FR64256" s="8"/>
      <c r="FS64256" s="8"/>
      <c r="FT64256" s="8"/>
      <c r="FU64256" s="8"/>
      <c r="FV64256" s="8"/>
      <c r="FW64256" s="8"/>
    </row>
    <row r="64257" spans="6:179" s="2" customFormat="1" ht="12.75">
      <c r="F64257" s="5"/>
      <c r="H64257" s="6"/>
      <c r="L64257" s="7"/>
      <c r="FH64257" s="8"/>
      <c r="FI64257" s="8"/>
      <c r="FJ64257" s="8"/>
      <c r="FK64257" s="8"/>
      <c r="FL64257" s="8"/>
      <c r="FM64257" s="8"/>
      <c r="FN64257" s="8"/>
      <c r="FO64257" s="8"/>
      <c r="FP64257" s="8"/>
      <c r="FQ64257" s="8"/>
      <c r="FR64257" s="8"/>
      <c r="FS64257" s="8"/>
      <c r="FT64257" s="8"/>
      <c r="FU64257" s="8"/>
      <c r="FV64257" s="8"/>
      <c r="FW64257" s="8"/>
    </row>
    <row r="64258" spans="6:179" s="2" customFormat="1" ht="12.75">
      <c r="F64258" s="5"/>
      <c r="H64258" s="6"/>
      <c r="L64258" s="7"/>
      <c r="FH64258" s="8"/>
      <c r="FI64258" s="8"/>
      <c r="FJ64258" s="8"/>
      <c r="FK64258" s="8"/>
      <c r="FL64258" s="8"/>
      <c r="FM64258" s="8"/>
      <c r="FN64258" s="8"/>
      <c r="FO64258" s="8"/>
      <c r="FP64258" s="8"/>
      <c r="FQ64258" s="8"/>
      <c r="FR64258" s="8"/>
      <c r="FS64258" s="8"/>
      <c r="FT64258" s="8"/>
      <c r="FU64258" s="8"/>
      <c r="FV64258" s="8"/>
      <c r="FW64258" s="8"/>
    </row>
    <row r="64259" spans="6:179" s="2" customFormat="1" ht="12.75">
      <c r="F64259" s="5"/>
      <c r="H64259" s="6"/>
      <c r="L64259" s="7"/>
      <c r="FH64259" s="8"/>
      <c r="FI64259" s="8"/>
      <c r="FJ64259" s="8"/>
      <c r="FK64259" s="8"/>
      <c r="FL64259" s="8"/>
      <c r="FM64259" s="8"/>
      <c r="FN64259" s="8"/>
      <c r="FO64259" s="8"/>
      <c r="FP64259" s="8"/>
      <c r="FQ64259" s="8"/>
      <c r="FR64259" s="8"/>
      <c r="FS64259" s="8"/>
      <c r="FT64259" s="8"/>
      <c r="FU64259" s="8"/>
      <c r="FV64259" s="8"/>
      <c r="FW64259" s="8"/>
    </row>
    <row r="64260" spans="6:179" s="2" customFormat="1" ht="12.75">
      <c r="F64260" s="5"/>
      <c r="H64260" s="6"/>
      <c r="L64260" s="7"/>
      <c r="FH64260" s="8"/>
      <c r="FI64260" s="8"/>
      <c r="FJ64260" s="8"/>
      <c r="FK64260" s="8"/>
      <c r="FL64260" s="8"/>
      <c r="FM64260" s="8"/>
      <c r="FN64260" s="8"/>
      <c r="FO64260" s="8"/>
      <c r="FP64260" s="8"/>
      <c r="FQ64260" s="8"/>
      <c r="FR64260" s="8"/>
      <c r="FS64260" s="8"/>
      <c r="FT64260" s="8"/>
      <c r="FU64260" s="8"/>
      <c r="FV64260" s="8"/>
      <c r="FW64260" s="8"/>
    </row>
    <row r="64261" spans="6:179" s="2" customFormat="1" ht="12.75">
      <c r="F64261" s="5"/>
      <c r="H64261" s="6"/>
      <c r="L64261" s="7"/>
      <c r="FH64261" s="8"/>
      <c r="FI64261" s="8"/>
      <c r="FJ64261" s="8"/>
      <c r="FK64261" s="8"/>
      <c r="FL64261" s="8"/>
      <c r="FM64261" s="8"/>
      <c r="FN64261" s="8"/>
      <c r="FO64261" s="8"/>
      <c r="FP64261" s="8"/>
      <c r="FQ64261" s="8"/>
      <c r="FR64261" s="8"/>
      <c r="FS64261" s="8"/>
      <c r="FT64261" s="8"/>
      <c r="FU64261" s="8"/>
      <c r="FV64261" s="8"/>
      <c r="FW64261" s="8"/>
    </row>
    <row r="64262" spans="6:179" s="2" customFormat="1" ht="12.75">
      <c r="F64262" s="5"/>
      <c r="H64262" s="6"/>
      <c r="L64262" s="7"/>
      <c r="FH64262" s="8"/>
      <c r="FI64262" s="8"/>
      <c r="FJ64262" s="8"/>
      <c r="FK64262" s="8"/>
      <c r="FL64262" s="8"/>
      <c r="FM64262" s="8"/>
      <c r="FN64262" s="8"/>
      <c r="FO64262" s="8"/>
      <c r="FP64262" s="8"/>
      <c r="FQ64262" s="8"/>
      <c r="FR64262" s="8"/>
      <c r="FS64262" s="8"/>
      <c r="FT64262" s="8"/>
      <c r="FU64262" s="8"/>
      <c r="FV64262" s="8"/>
      <c r="FW64262" s="8"/>
    </row>
    <row r="64263" spans="6:179" s="2" customFormat="1" ht="12.75">
      <c r="F64263" s="5"/>
      <c r="H64263" s="6"/>
      <c r="L64263" s="7"/>
      <c r="FH64263" s="8"/>
      <c r="FI64263" s="8"/>
      <c r="FJ64263" s="8"/>
      <c r="FK64263" s="8"/>
      <c r="FL64263" s="8"/>
      <c r="FM64263" s="8"/>
      <c r="FN64263" s="8"/>
      <c r="FO64263" s="8"/>
      <c r="FP64263" s="8"/>
      <c r="FQ64263" s="8"/>
      <c r="FR64263" s="8"/>
      <c r="FS64263" s="8"/>
      <c r="FT64263" s="8"/>
      <c r="FU64263" s="8"/>
      <c r="FV64263" s="8"/>
      <c r="FW64263" s="8"/>
    </row>
    <row r="64264" spans="6:179" s="2" customFormat="1" ht="12.75">
      <c r="F64264" s="5"/>
      <c r="H64264" s="6"/>
      <c r="L64264" s="7"/>
      <c r="FH64264" s="8"/>
      <c r="FI64264" s="8"/>
      <c r="FJ64264" s="8"/>
      <c r="FK64264" s="8"/>
      <c r="FL64264" s="8"/>
      <c r="FM64264" s="8"/>
      <c r="FN64264" s="8"/>
      <c r="FO64264" s="8"/>
      <c r="FP64264" s="8"/>
      <c r="FQ64264" s="8"/>
      <c r="FR64264" s="8"/>
      <c r="FS64264" s="8"/>
      <c r="FT64264" s="8"/>
      <c r="FU64264" s="8"/>
      <c r="FV64264" s="8"/>
      <c r="FW64264" s="8"/>
    </row>
    <row r="64265" spans="6:179" s="2" customFormat="1" ht="12.75">
      <c r="F64265" s="5"/>
      <c r="H64265" s="6"/>
      <c r="L64265" s="7"/>
      <c r="FH64265" s="8"/>
      <c r="FI64265" s="8"/>
      <c r="FJ64265" s="8"/>
      <c r="FK64265" s="8"/>
      <c r="FL64265" s="8"/>
      <c r="FM64265" s="8"/>
      <c r="FN64265" s="8"/>
      <c r="FO64265" s="8"/>
      <c r="FP64265" s="8"/>
      <c r="FQ64265" s="8"/>
      <c r="FR64265" s="8"/>
      <c r="FS64265" s="8"/>
      <c r="FT64265" s="8"/>
      <c r="FU64265" s="8"/>
      <c r="FV64265" s="8"/>
      <c r="FW64265" s="8"/>
    </row>
    <row r="64266" spans="6:179" s="2" customFormat="1" ht="12.75">
      <c r="F64266" s="5"/>
      <c r="H64266" s="6"/>
      <c r="L64266" s="7"/>
      <c r="FH64266" s="8"/>
      <c r="FI64266" s="8"/>
      <c r="FJ64266" s="8"/>
      <c r="FK64266" s="8"/>
      <c r="FL64266" s="8"/>
      <c r="FM64266" s="8"/>
      <c r="FN64266" s="8"/>
      <c r="FO64266" s="8"/>
      <c r="FP64266" s="8"/>
      <c r="FQ64266" s="8"/>
      <c r="FR64266" s="8"/>
      <c r="FS64266" s="8"/>
      <c r="FT64266" s="8"/>
      <c r="FU64266" s="8"/>
      <c r="FV64266" s="8"/>
      <c r="FW64266" s="8"/>
    </row>
    <row r="64267" spans="6:179" s="2" customFormat="1" ht="12.75">
      <c r="F64267" s="5"/>
      <c r="H64267" s="6"/>
      <c r="L64267" s="7"/>
      <c r="FH64267" s="8"/>
      <c r="FI64267" s="8"/>
      <c r="FJ64267" s="8"/>
      <c r="FK64267" s="8"/>
      <c r="FL64267" s="8"/>
      <c r="FM64267" s="8"/>
      <c r="FN64267" s="8"/>
      <c r="FO64267" s="8"/>
      <c r="FP64267" s="8"/>
      <c r="FQ64267" s="8"/>
      <c r="FR64267" s="8"/>
      <c r="FS64267" s="8"/>
      <c r="FT64267" s="8"/>
      <c r="FU64267" s="8"/>
      <c r="FV64267" s="8"/>
      <c r="FW64267" s="8"/>
    </row>
    <row r="64268" spans="6:179" s="2" customFormat="1" ht="12.75">
      <c r="F64268" s="5"/>
      <c r="H64268" s="6"/>
      <c r="L64268" s="7"/>
      <c r="FH64268" s="8"/>
      <c r="FI64268" s="8"/>
      <c r="FJ64268" s="8"/>
      <c r="FK64268" s="8"/>
      <c r="FL64268" s="8"/>
      <c r="FM64268" s="8"/>
      <c r="FN64268" s="8"/>
      <c r="FO64268" s="8"/>
      <c r="FP64268" s="8"/>
      <c r="FQ64268" s="8"/>
      <c r="FR64268" s="8"/>
      <c r="FS64268" s="8"/>
      <c r="FT64268" s="8"/>
      <c r="FU64268" s="8"/>
      <c r="FV64268" s="8"/>
      <c r="FW64268" s="8"/>
    </row>
    <row r="64269" spans="6:179" s="2" customFormat="1" ht="12.75">
      <c r="F64269" s="5"/>
      <c r="H64269" s="6"/>
      <c r="L64269" s="7"/>
      <c r="FH64269" s="8"/>
      <c r="FI64269" s="8"/>
      <c r="FJ64269" s="8"/>
      <c r="FK64269" s="8"/>
      <c r="FL64269" s="8"/>
      <c r="FM64269" s="8"/>
      <c r="FN64269" s="8"/>
      <c r="FO64269" s="8"/>
      <c r="FP64269" s="8"/>
      <c r="FQ64269" s="8"/>
      <c r="FR64269" s="8"/>
      <c r="FS64269" s="8"/>
      <c r="FT64269" s="8"/>
      <c r="FU64269" s="8"/>
      <c r="FV64269" s="8"/>
      <c r="FW64269" s="8"/>
    </row>
    <row r="64270" spans="6:179" s="2" customFormat="1" ht="12.75">
      <c r="F64270" s="5"/>
      <c r="H64270" s="6"/>
      <c r="L64270" s="7"/>
      <c r="FH64270" s="8"/>
      <c r="FI64270" s="8"/>
      <c r="FJ64270" s="8"/>
      <c r="FK64270" s="8"/>
      <c r="FL64270" s="8"/>
      <c r="FM64270" s="8"/>
      <c r="FN64270" s="8"/>
      <c r="FO64270" s="8"/>
      <c r="FP64270" s="8"/>
      <c r="FQ64270" s="8"/>
      <c r="FR64270" s="8"/>
      <c r="FS64270" s="8"/>
      <c r="FT64270" s="8"/>
      <c r="FU64270" s="8"/>
      <c r="FV64270" s="8"/>
      <c r="FW64270" s="8"/>
    </row>
    <row r="64271" spans="6:179" s="2" customFormat="1" ht="12.75">
      <c r="F64271" s="5"/>
      <c r="H64271" s="6"/>
      <c r="L64271" s="7"/>
      <c r="FH64271" s="8"/>
      <c r="FI64271" s="8"/>
      <c r="FJ64271" s="8"/>
      <c r="FK64271" s="8"/>
      <c r="FL64271" s="8"/>
      <c r="FM64271" s="8"/>
      <c r="FN64271" s="8"/>
      <c r="FO64271" s="8"/>
      <c r="FP64271" s="8"/>
      <c r="FQ64271" s="8"/>
      <c r="FR64271" s="8"/>
      <c r="FS64271" s="8"/>
      <c r="FT64271" s="8"/>
      <c r="FU64271" s="8"/>
      <c r="FV64271" s="8"/>
      <c r="FW64271" s="8"/>
    </row>
    <row r="64272" spans="6:179" s="2" customFormat="1" ht="12.75">
      <c r="F64272" s="5"/>
      <c r="H64272" s="6"/>
      <c r="L64272" s="7"/>
      <c r="FH64272" s="8"/>
      <c r="FI64272" s="8"/>
      <c r="FJ64272" s="8"/>
      <c r="FK64272" s="8"/>
      <c r="FL64272" s="8"/>
      <c r="FM64272" s="8"/>
      <c r="FN64272" s="8"/>
      <c r="FO64272" s="8"/>
      <c r="FP64272" s="8"/>
      <c r="FQ64272" s="8"/>
      <c r="FR64272" s="8"/>
      <c r="FS64272" s="8"/>
      <c r="FT64272" s="8"/>
      <c r="FU64272" s="8"/>
      <c r="FV64272" s="8"/>
      <c r="FW64272" s="8"/>
    </row>
    <row r="64273" spans="6:179" s="2" customFormat="1" ht="12.75">
      <c r="F64273" s="5"/>
      <c r="H64273" s="6"/>
      <c r="L64273" s="7"/>
      <c r="FH64273" s="8"/>
      <c r="FI64273" s="8"/>
      <c r="FJ64273" s="8"/>
      <c r="FK64273" s="8"/>
      <c r="FL64273" s="8"/>
      <c r="FM64273" s="8"/>
      <c r="FN64273" s="8"/>
      <c r="FO64273" s="8"/>
      <c r="FP64273" s="8"/>
      <c r="FQ64273" s="8"/>
      <c r="FR64273" s="8"/>
      <c r="FS64273" s="8"/>
      <c r="FT64273" s="8"/>
      <c r="FU64273" s="8"/>
      <c r="FV64273" s="8"/>
      <c r="FW64273" s="8"/>
    </row>
    <row r="64274" spans="6:179" s="2" customFormat="1" ht="12.75">
      <c r="F64274" s="5"/>
      <c r="H64274" s="6"/>
      <c r="L64274" s="7"/>
      <c r="FH64274" s="8"/>
      <c r="FI64274" s="8"/>
      <c r="FJ64274" s="8"/>
      <c r="FK64274" s="8"/>
      <c r="FL64274" s="8"/>
      <c r="FM64274" s="8"/>
      <c r="FN64274" s="8"/>
      <c r="FO64274" s="8"/>
      <c r="FP64274" s="8"/>
      <c r="FQ64274" s="8"/>
      <c r="FR64274" s="8"/>
      <c r="FS64274" s="8"/>
      <c r="FT64274" s="8"/>
      <c r="FU64274" s="8"/>
      <c r="FV64274" s="8"/>
      <c r="FW64274" s="8"/>
    </row>
    <row r="64275" spans="6:179" s="2" customFormat="1" ht="12.75">
      <c r="F64275" s="5"/>
      <c r="H64275" s="6"/>
      <c r="L64275" s="7"/>
      <c r="FH64275" s="8"/>
      <c r="FI64275" s="8"/>
      <c r="FJ64275" s="8"/>
      <c r="FK64275" s="8"/>
      <c r="FL64275" s="8"/>
      <c r="FM64275" s="8"/>
      <c r="FN64275" s="8"/>
      <c r="FO64275" s="8"/>
      <c r="FP64275" s="8"/>
      <c r="FQ64275" s="8"/>
      <c r="FR64275" s="8"/>
      <c r="FS64275" s="8"/>
      <c r="FT64275" s="8"/>
      <c r="FU64275" s="8"/>
      <c r="FV64275" s="8"/>
      <c r="FW64275" s="8"/>
    </row>
    <row r="64276" spans="6:179" s="2" customFormat="1" ht="12.75">
      <c r="F64276" s="5"/>
      <c r="H64276" s="6"/>
      <c r="L64276" s="7"/>
      <c r="FH64276" s="8"/>
      <c r="FI64276" s="8"/>
      <c r="FJ64276" s="8"/>
      <c r="FK64276" s="8"/>
      <c r="FL64276" s="8"/>
      <c r="FM64276" s="8"/>
      <c r="FN64276" s="8"/>
      <c r="FO64276" s="8"/>
      <c r="FP64276" s="8"/>
      <c r="FQ64276" s="8"/>
      <c r="FR64276" s="8"/>
      <c r="FS64276" s="8"/>
      <c r="FT64276" s="8"/>
      <c r="FU64276" s="8"/>
      <c r="FV64276" s="8"/>
      <c r="FW64276" s="8"/>
    </row>
    <row r="64277" spans="6:179" s="2" customFormat="1" ht="12.75">
      <c r="F64277" s="5"/>
      <c r="H64277" s="6"/>
      <c r="L64277" s="7"/>
      <c r="FH64277" s="8"/>
      <c r="FI64277" s="8"/>
      <c r="FJ64277" s="8"/>
      <c r="FK64277" s="8"/>
      <c r="FL64277" s="8"/>
      <c r="FM64277" s="8"/>
      <c r="FN64277" s="8"/>
      <c r="FO64277" s="8"/>
      <c r="FP64277" s="8"/>
      <c r="FQ64277" s="8"/>
      <c r="FR64277" s="8"/>
      <c r="FS64277" s="8"/>
      <c r="FT64277" s="8"/>
      <c r="FU64277" s="8"/>
      <c r="FV64277" s="8"/>
      <c r="FW64277" s="8"/>
    </row>
    <row r="64278" spans="6:179" s="2" customFormat="1" ht="12.75">
      <c r="F64278" s="5"/>
      <c r="H64278" s="6"/>
      <c r="L64278" s="7"/>
      <c r="FH64278" s="8"/>
      <c r="FI64278" s="8"/>
      <c r="FJ64278" s="8"/>
      <c r="FK64278" s="8"/>
      <c r="FL64278" s="8"/>
      <c r="FM64278" s="8"/>
      <c r="FN64278" s="8"/>
      <c r="FO64278" s="8"/>
      <c r="FP64278" s="8"/>
      <c r="FQ64278" s="8"/>
      <c r="FR64278" s="8"/>
      <c r="FS64278" s="8"/>
      <c r="FT64278" s="8"/>
      <c r="FU64278" s="8"/>
      <c r="FV64278" s="8"/>
      <c r="FW64278" s="8"/>
    </row>
    <row r="64279" spans="6:179" s="2" customFormat="1" ht="12.75">
      <c r="F64279" s="5"/>
      <c r="H64279" s="6"/>
      <c r="L64279" s="7"/>
      <c r="FH64279" s="8"/>
      <c r="FI64279" s="8"/>
      <c r="FJ64279" s="8"/>
      <c r="FK64279" s="8"/>
      <c r="FL64279" s="8"/>
      <c r="FM64279" s="8"/>
      <c r="FN64279" s="8"/>
      <c r="FO64279" s="8"/>
      <c r="FP64279" s="8"/>
      <c r="FQ64279" s="8"/>
      <c r="FR64279" s="8"/>
      <c r="FS64279" s="8"/>
      <c r="FT64279" s="8"/>
      <c r="FU64279" s="8"/>
      <c r="FV64279" s="8"/>
      <c r="FW64279" s="8"/>
    </row>
    <row r="64280" spans="6:179" s="2" customFormat="1" ht="12.75">
      <c r="F64280" s="5"/>
      <c r="H64280" s="6"/>
      <c r="L64280" s="7"/>
      <c r="FH64280" s="8"/>
      <c r="FI64280" s="8"/>
      <c r="FJ64280" s="8"/>
      <c r="FK64280" s="8"/>
      <c r="FL64280" s="8"/>
      <c r="FM64280" s="8"/>
      <c r="FN64280" s="8"/>
      <c r="FO64280" s="8"/>
      <c r="FP64280" s="8"/>
      <c r="FQ64280" s="8"/>
      <c r="FR64280" s="8"/>
      <c r="FS64280" s="8"/>
      <c r="FT64280" s="8"/>
      <c r="FU64280" s="8"/>
      <c r="FV64280" s="8"/>
      <c r="FW64280" s="8"/>
    </row>
    <row r="64281" spans="6:179" s="2" customFormat="1" ht="12.75">
      <c r="F64281" s="5"/>
      <c r="H64281" s="6"/>
      <c r="L64281" s="7"/>
      <c r="FH64281" s="8"/>
      <c r="FI64281" s="8"/>
      <c r="FJ64281" s="8"/>
      <c r="FK64281" s="8"/>
      <c r="FL64281" s="8"/>
      <c r="FM64281" s="8"/>
      <c r="FN64281" s="8"/>
      <c r="FO64281" s="8"/>
      <c r="FP64281" s="8"/>
      <c r="FQ64281" s="8"/>
      <c r="FR64281" s="8"/>
      <c r="FS64281" s="8"/>
      <c r="FT64281" s="8"/>
      <c r="FU64281" s="8"/>
      <c r="FV64281" s="8"/>
      <c r="FW64281" s="8"/>
    </row>
    <row r="64282" spans="6:179" s="2" customFormat="1" ht="12.75">
      <c r="F64282" s="5"/>
      <c r="H64282" s="6"/>
      <c r="L64282" s="7"/>
      <c r="FH64282" s="8"/>
      <c r="FI64282" s="8"/>
      <c r="FJ64282" s="8"/>
      <c r="FK64282" s="8"/>
      <c r="FL64282" s="8"/>
      <c r="FM64282" s="8"/>
      <c r="FN64282" s="8"/>
      <c r="FO64282" s="8"/>
      <c r="FP64282" s="8"/>
      <c r="FQ64282" s="8"/>
      <c r="FR64282" s="8"/>
      <c r="FS64282" s="8"/>
      <c r="FT64282" s="8"/>
      <c r="FU64282" s="8"/>
      <c r="FV64282" s="8"/>
      <c r="FW64282" s="8"/>
    </row>
    <row r="64283" spans="6:179" s="2" customFormat="1" ht="12.75">
      <c r="F64283" s="5"/>
      <c r="H64283" s="6"/>
      <c r="L64283" s="7"/>
      <c r="FH64283" s="8"/>
      <c r="FI64283" s="8"/>
      <c r="FJ64283" s="8"/>
      <c r="FK64283" s="8"/>
      <c r="FL64283" s="8"/>
      <c r="FM64283" s="8"/>
      <c r="FN64283" s="8"/>
      <c r="FO64283" s="8"/>
      <c r="FP64283" s="8"/>
      <c r="FQ64283" s="8"/>
      <c r="FR64283" s="8"/>
      <c r="FS64283" s="8"/>
      <c r="FT64283" s="8"/>
      <c r="FU64283" s="8"/>
      <c r="FV64283" s="8"/>
      <c r="FW64283" s="8"/>
    </row>
    <row r="64284" spans="6:179" s="2" customFormat="1" ht="12.75">
      <c r="F64284" s="5"/>
      <c r="H64284" s="6"/>
      <c r="L64284" s="7"/>
      <c r="FH64284" s="8"/>
      <c r="FI64284" s="8"/>
      <c r="FJ64284" s="8"/>
      <c r="FK64284" s="8"/>
      <c r="FL64284" s="8"/>
      <c r="FM64284" s="8"/>
      <c r="FN64284" s="8"/>
      <c r="FO64284" s="8"/>
      <c r="FP64284" s="8"/>
      <c r="FQ64284" s="8"/>
      <c r="FR64284" s="8"/>
      <c r="FS64284" s="8"/>
      <c r="FT64284" s="8"/>
      <c r="FU64284" s="8"/>
      <c r="FV64284" s="8"/>
      <c r="FW64284" s="8"/>
    </row>
    <row r="64285" spans="6:179" s="2" customFormat="1" ht="12.75">
      <c r="F64285" s="5"/>
      <c r="H64285" s="6"/>
      <c r="L64285" s="7"/>
      <c r="FH64285" s="8"/>
      <c r="FI64285" s="8"/>
      <c r="FJ64285" s="8"/>
      <c r="FK64285" s="8"/>
      <c r="FL64285" s="8"/>
      <c r="FM64285" s="8"/>
      <c r="FN64285" s="8"/>
      <c r="FO64285" s="8"/>
      <c r="FP64285" s="8"/>
      <c r="FQ64285" s="8"/>
      <c r="FR64285" s="8"/>
      <c r="FS64285" s="8"/>
      <c r="FT64285" s="8"/>
      <c r="FU64285" s="8"/>
      <c r="FV64285" s="8"/>
      <c r="FW64285" s="8"/>
    </row>
    <row r="64286" spans="6:179" s="2" customFormat="1" ht="12.75">
      <c r="F64286" s="5"/>
      <c r="H64286" s="6"/>
      <c r="L64286" s="7"/>
      <c r="FH64286" s="8"/>
      <c r="FI64286" s="8"/>
      <c r="FJ64286" s="8"/>
      <c r="FK64286" s="8"/>
      <c r="FL64286" s="8"/>
      <c r="FM64286" s="8"/>
      <c r="FN64286" s="8"/>
      <c r="FO64286" s="8"/>
      <c r="FP64286" s="8"/>
      <c r="FQ64286" s="8"/>
      <c r="FR64286" s="8"/>
      <c r="FS64286" s="8"/>
      <c r="FT64286" s="8"/>
      <c r="FU64286" s="8"/>
      <c r="FV64286" s="8"/>
      <c r="FW64286" s="8"/>
    </row>
    <row r="64287" spans="6:179" s="2" customFormat="1" ht="12.75">
      <c r="F64287" s="5"/>
      <c r="H64287" s="6"/>
      <c r="L64287" s="7"/>
      <c r="FH64287" s="8"/>
      <c r="FI64287" s="8"/>
      <c r="FJ64287" s="8"/>
      <c r="FK64287" s="8"/>
      <c r="FL64287" s="8"/>
      <c r="FM64287" s="8"/>
      <c r="FN64287" s="8"/>
      <c r="FO64287" s="8"/>
      <c r="FP64287" s="8"/>
      <c r="FQ64287" s="8"/>
      <c r="FR64287" s="8"/>
      <c r="FS64287" s="8"/>
      <c r="FT64287" s="8"/>
      <c r="FU64287" s="8"/>
      <c r="FV64287" s="8"/>
      <c r="FW64287" s="8"/>
    </row>
    <row r="64288" spans="6:179" s="2" customFormat="1" ht="12.75">
      <c r="F64288" s="5"/>
      <c r="H64288" s="6"/>
      <c r="L64288" s="7"/>
      <c r="FH64288" s="8"/>
      <c r="FI64288" s="8"/>
      <c r="FJ64288" s="8"/>
      <c r="FK64288" s="8"/>
      <c r="FL64288" s="8"/>
      <c r="FM64288" s="8"/>
      <c r="FN64288" s="8"/>
      <c r="FO64288" s="8"/>
      <c r="FP64288" s="8"/>
      <c r="FQ64288" s="8"/>
      <c r="FR64288" s="8"/>
      <c r="FS64288" s="8"/>
      <c r="FT64288" s="8"/>
      <c r="FU64288" s="8"/>
      <c r="FV64288" s="8"/>
      <c r="FW64288" s="8"/>
    </row>
    <row r="64289" spans="6:179" s="2" customFormat="1" ht="12.75">
      <c r="F64289" s="5"/>
      <c r="H64289" s="6"/>
      <c r="L64289" s="7"/>
      <c r="FH64289" s="8"/>
      <c r="FI64289" s="8"/>
      <c r="FJ64289" s="8"/>
      <c r="FK64289" s="8"/>
      <c r="FL64289" s="8"/>
      <c r="FM64289" s="8"/>
      <c r="FN64289" s="8"/>
      <c r="FO64289" s="8"/>
      <c r="FP64289" s="8"/>
      <c r="FQ64289" s="8"/>
      <c r="FR64289" s="8"/>
      <c r="FS64289" s="8"/>
      <c r="FT64289" s="8"/>
      <c r="FU64289" s="8"/>
      <c r="FV64289" s="8"/>
      <c r="FW64289" s="8"/>
    </row>
    <row r="64290" spans="6:179" s="2" customFormat="1" ht="12.75">
      <c r="F64290" s="5"/>
      <c r="H64290" s="6"/>
      <c r="L64290" s="7"/>
      <c r="FH64290" s="8"/>
      <c r="FI64290" s="8"/>
      <c r="FJ64290" s="8"/>
      <c r="FK64290" s="8"/>
      <c r="FL64290" s="8"/>
      <c r="FM64290" s="8"/>
      <c r="FN64290" s="8"/>
      <c r="FO64290" s="8"/>
      <c r="FP64290" s="8"/>
      <c r="FQ64290" s="8"/>
      <c r="FR64290" s="8"/>
      <c r="FS64290" s="8"/>
      <c r="FT64290" s="8"/>
      <c r="FU64290" s="8"/>
      <c r="FV64290" s="8"/>
      <c r="FW64290" s="8"/>
    </row>
    <row r="64291" spans="6:179" s="2" customFormat="1" ht="12.75">
      <c r="F64291" s="5"/>
      <c r="H64291" s="6"/>
      <c r="L64291" s="7"/>
      <c r="FH64291" s="8"/>
      <c r="FI64291" s="8"/>
      <c r="FJ64291" s="8"/>
      <c r="FK64291" s="8"/>
      <c r="FL64291" s="8"/>
      <c r="FM64291" s="8"/>
      <c r="FN64291" s="8"/>
      <c r="FO64291" s="8"/>
      <c r="FP64291" s="8"/>
      <c r="FQ64291" s="8"/>
      <c r="FR64291" s="8"/>
      <c r="FS64291" s="8"/>
      <c r="FT64291" s="8"/>
      <c r="FU64291" s="8"/>
      <c r="FV64291" s="8"/>
      <c r="FW64291" s="8"/>
    </row>
    <row r="64292" spans="6:179" s="2" customFormat="1" ht="12.75">
      <c r="F64292" s="5"/>
      <c r="H64292" s="6"/>
      <c r="L64292" s="7"/>
      <c r="FH64292" s="8"/>
      <c r="FI64292" s="8"/>
      <c r="FJ64292" s="8"/>
      <c r="FK64292" s="8"/>
      <c r="FL64292" s="8"/>
      <c r="FM64292" s="8"/>
      <c r="FN64292" s="8"/>
      <c r="FO64292" s="8"/>
      <c r="FP64292" s="8"/>
      <c r="FQ64292" s="8"/>
      <c r="FR64292" s="8"/>
      <c r="FS64292" s="8"/>
      <c r="FT64292" s="8"/>
      <c r="FU64292" s="8"/>
      <c r="FV64292" s="8"/>
      <c r="FW64292" s="8"/>
    </row>
    <row r="64293" spans="6:179" s="2" customFormat="1" ht="12.75">
      <c r="F64293" s="5"/>
      <c r="H64293" s="6"/>
      <c r="L64293" s="7"/>
      <c r="FH64293" s="8"/>
      <c r="FI64293" s="8"/>
      <c r="FJ64293" s="8"/>
      <c r="FK64293" s="8"/>
      <c r="FL64293" s="8"/>
      <c r="FM64293" s="8"/>
      <c r="FN64293" s="8"/>
      <c r="FO64293" s="8"/>
      <c r="FP64293" s="8"/>
      <c r="FQ64293" s="8"/>
      <c r="FR64293" s="8"/>
      <c r="FS64293" s="8"/>
      <c r="FT64293" s="8"/>
      <c r="FU64293" s="8"/>
      <c r="FV64293" s="8"/>
      <c r="FW64293" s="8"/>
    </row>
    <row r="64294" spans="6:179" s="2" customFormat="1" ht="12.75">
      <c r="F64294" s="5"/>
      <c r="H64294" s="6"/>
      <c r="L64294" s="7"/>
      <c r="FH64294" s="8"/>
      <c r="FI64294" s="8"/>
      <c r="FJ64294" s="8"/>
      <c r="FK64294" s="8"/>
      <c r="FL64294" s="8"/>
      <c r="FM64294" s="8"/>
      <c r="FN64294" s="8"/>
      <c r="FO64294" s="8"/>
      <c r="FP64294" s="8"/>
      <c r="FQ64294" s="8"/>
      <c r="FR64294" s="8"/>
      <c r="FS64294" s="8"/>
      <c r="FT64294" s="8"/>
      <c r="FU64294" s="8"/>
      <c r="FV64294" s="8"/>
      <c r="FW64294" s="8"/>
    </row>
    <row r="64295" spans="6:179" s="2" customFormat="1" ht="12.75">
      <c r="F64295" s="5"/>
      <c r="H64295" s="6"/>
      <c r="L64295" s="7"/>
      <c r="FH64295" s="8"/>
      <c r="FI64295" s="8"/>
      <c r="FJ64295" s="8"/>
      <c r="FK64295" s="8"/>
      <c r="FL64295" s="8"/>
      <c r="FM64295" s="8"/>
      <c r="FN64295" s="8"/>
      <c r="FO64295" s="8"/>
      <c r="FP64295" s="8"/>
      <c r="FQ64295" s="8"/>
      <c r="FR64295" s="8"/>
      <c r="FS64295" s="8"/>
      <c r="FT64295" s="8"/>
      <c r="FU64295" s="8"/>
      <c r="FV64295" s="8"/>
      <c r="FW64295" s="8"/>
    </row>
    <row r="64296" spans="6:179" s="2" customFormat="1" ht="12.75">
      <c r="F64296" s="5"/>
      <c r="H64296" s="6"/>
      <c r="L64296" s="7"/>
      <c r="FH64296" s="8"/>
      <c r="FI64296" s="8"/>
      <c r="FJ64296" s="8"/>
      <c r="FK64296" s="8"/>
      <c r="FL64296" s="8"/>
      <c r="FM64296" s="8"/>
      <c r="FN64296" s="8"/>
      <c r="FO64296" s="8"/>
      <c r="FP64296" s="8"/>
      <c r="FQ64296" s="8"/>
      <c r="FR64296" s="8"/>
      <c r="FS64296" s="8"/>
      <c r="FT64296" s="8"/>
      <c r="FU64296" s="8"/>
      <c r="FV64296" s="8"/>
      <c r="FW64296" s="8"/>
    </row>
    <row r="64297" spans="6:179" s="2" customFormat="1" ht="12.75">
      <c r="F64297" s="5"/>
      <c r="H64297" s="6"/>
      <c r="L64297" s="7"/>
      <c r="FH64297" s="8"/>
      <c r="FI64297" s="8"/>
      <c r="FJ64297" s="8"/>
      <c r="FK64297" s="8"/>
      <c r="FL64297" s="8"/>
      <c r="FM64297" s="8"/>
      <c r="FN64297" s="8"/>
      <c r="FO64297" s="8"/>
      <c r="FP64297" s="8"/>
      <c r="FQ64297" s="8"/>
      <c r="FR64297" s="8"/>
      <c r="FS64297" s="8"/>
      <c r="FT64297" s="8"/>
      <c r="FU64297" s="8"/>
      <c r="FV64297" s="8"/>
      <c r="FW64297" s="8"/>
    </row>
    <row r="64298" spans="6:179" s="2" customFormat="1" ht="12.75">
      <c r="F64298" s="5"/>
      <c r="H64298" s="6"/>
      <c r="L64298" s="7"/>
      <c r="FH64298" s="8"/>
      <c r="FI64298" s="8"/>
      <c r="FJ64298" s="8"/>
      <c r="FK64298" s="8"/>
      <c r="FL64298" s="8"/>
      <c r="FM64298" s="8"/>
      <c r="FN64298" s="8"/>
      <c r="FO64298" s="8"/>
      <c r="FP64298" s="8"/>
      <c r="FQ64298" s="8"/>
      <c r="FR64298" s="8"/>
      <c r="FS64298" s="8"/>
      <c r="FT64298" s="8"/>
      <c r="FU64298" s="8"/>
      <c r="FV64298" s="8"/>
      <c r="FW64298" s="8"/>
    </row>
    <row r="64299" spans="6:179" s="2" customFormat="1" ht="12.75">
      <c r="F64299" s="5"/>
      <c r="H64299" s="6"/>
      <c r="L64299" s="7"/>
      <c r="FH64299" s="8"/>
      <c r="FI64299" s="8"/>
      <c r="FJ64299" s="8"/>
      <c r="FK64299" s="8"/>
      <c r="FL64299" s="8"/>
      <c r="FM64299" s="8"/>
      <c r="FN64299" s="8"/>
      <c r="FO64299" s="8"/>
      <c r="FP64299" s="8"/>
      <c r="FQ64299" s="8"/>
      <c r="FR64299" s="8"/>
      <c r="FS64299" s="8"/>
      <c r="FT64299" s="8"/>
      <c r="FU64299" s="8"/>
      <c r="FV64299" s="8"/>
      <c r="FW64299" s="8"/>
    </row>
    <row r="64300" spans="6:179" s="2" customFormat="1" ht="12.75">
      <c r="F64300" s="5"/>
      <c r="H64300" s="6"/>
      <c r="L64300" s="7"/>
      <c r="FH64300" s="8"/>
      <c r="FI64300" s="8"/>
      <c r="FJ64300" s="8"/>
      <c r="FK64300" s="8"/>
      <c r="FL64300" s="8"/>
      <c r="FM64300" s="8"/>
      <c r="FN64300" s="8"/>
      <c r="FO64300" s="8"/>
      <c r="FP64300" s="8"/>
      <c r="FQ64300" s="8"/>
      <c r="FR64300" s="8"/>
      <c r="FS64300" s="8"/>
      <c r="FT64300" s="8"/>
      <c r="FU64300" s="8"/>
      <c r="FV64300" s="8"/>
      <c r="FW64300" s="8"/>
    </row>
    <row r="64301" spans="6:179" s="2" customFormat="1" ht="12.75">
      <c r="F64301" s="5"/>
      <c r="H64301" s="6"/>
      <c r="L64301" s="7"/>
      <c r="FH64301" s="8"/>
      <c r="FI64301" s="8"/>
      <c r="FJ64301" s="8"/>
      <c r="FK64301" s="8"/>
      <c r="FL64301" s="8"/>
      <c r="FM64301" s="8"/>
      <c r="FN64301" s="8"/>
      <c r="FO64301" s="8"/>
      <c r="FP64301" s="8"/>
      <c r="FQ64301" s="8"/>
      <c r="FR64301" s="8"/>
      <c r="FS64301" s="8"/>
      <c r="FT64301" s="8"/>
      <c r="FU64301" s="8"/>
      <c r="FV64301" s="8"/>
      <c r="FW64301" s="8"/>
    </row>
    <row r="64302" spans="6:179" s="2" customFormat="1" ht="12.75">
      <c r="F64302" s="5"/>
      <c r="H64302" s="6"/>
      <c r="L64302" s="7"/>
      <c r="FH64302" s="8"/>
      <c r="FI64302" s="8"/>
      <c r="FJ64302" s="8"/>
      <c r="FK64302" s="8"/>
      <c r="FL64302" s="8"/>
      <c r="FM64302" s="8"/>
      <c r="FN64302" s="8"/>
      <c r="FO64302" s="8"/>
      <c r="FP64302" s="8"/>
      <c r="FQ64302" s="8"/>
      <c r="FR64302" s="8"/>
      <c r="FS64302" s="8"/>
      <c r="FT64302" s="8"/>
      <c r="FU64302" s="8"/>
      <c r="FV64302" s="8"/>
      <c r="FW64302" s="8"/>
    </row>
    <row r="64303" spans="6:179" s="2" customFormat="1" ht="12.75">
      <c r="F64303" s="5"/>
      <c r="H64303" s="6"/>
      <c r="L64303" s="7"/>
      <c r="FH64303" s="8"/>
      <c r="FI64303" s="8"/>
      <c r="FJ64303" s="8"/>
      <c r="FK64303" s="8"/>
      <c r="FL64303" s="8"/>
      <c r="FM64303" s="8"/>
      <c r="FN64303" s="8"/>
      <c r="FO64303" s="8"/>
      <c r="FP64303" s="8"/>
      <c r="FQ64303" s="8"/>
      <c r="FR64303" s="8"/>
      <c r="FS64303" s="8"/>
      <c r="FT64303" s="8"/>
      <c r="FU64303" s="8"/>
      <c r="FV64303" s="8"/>
      <c r="FW64303" s="8"/>
    </row>
    <row r="64304" spans="6:179" s="2" customFormat="1" ht="12.75">
      <c r="F64304" s="5"/>
      <c r="H64304" s="6"/>
      <c r="L64304" s="7"/>
      <c r="FH64304" s="8"/>
      <c r="FI64304" s="8"/>
      <c r="FJ64304" s="8"/>
      <c r="FK64304" s="8"/>
      <c r="FL64304" s="8"/>
      <c r="FM64304" s="8"/>
      <c r="FN64304" s="8"/>
      <c r="FO64304" s="8"/>
      <c r="FP64304" s="8"/>
      <c r="FQ64304" s="8"/>
      <c r="FR64304" s="8"/>
      <c r="FS64304" s="8"/>
      <c r="FT64304" s="8"/>
      <c r="FU64304" s="8"/>
      <c r="FV64304" s="8"/>
      <c r="FW64304" s="8"/>
    </row>
    <row r="64305" spans="6:179" s="2" customFormat="1" ht="12.75">
      <c r="F64305" s="5"/>
      <c r="H64305" s="6"/>
      <c r="L64305" s="7"/>
      <c r="FH64305" s="8"/>
      <c r="FI64305" s="8"/>
      <c r="FJ64305" s="8"/>
      <c r="FK64305" s="8"/>
      <c r="FL64305" s="8"/>
      <c r="FM64305" s="8"/>
      <c r="FN64305" s="8"/>
      <c r="FO64305" s="8"/>
      <c r="FP64305" s="8"/>
      <c r="FQ64305" s="8"/>
      <c r="FR64305" s="8"/>
      <c r="FS64305" s="8"/>
      <c r="FT64305" s="8"/>
      <c r="FU64305" s="8"/>
      <c r="FV64305" s="8"/>
      <c r="FW64305" s="8"/>
    </row>
    <row r="64306" spans="6:179" s="2" customFormat="1" ht="12.75">
      <c r="F64306" s="5"/>
      <c r="H64306" s="6"/>
      <c r="L64306" s="7"/>
      <c r="FH64306" s="8"/>
      <c r="FI64306" s="8"/>
      <c r="FJ64306" s="8"/>
      <c r="FK64306" s="8"/>
      <c r="FL64306" s="8"/>
      <c r="FM64306" s="8"/>
      <c r="FN64306" s="8"/>
      <c r="FO64306" s="8"/>
      <c r="FP64306" s="8"/>
      <c r="FQ64306" s="8"/>
      <c r="FR64306" s="8"/>
      <c r="FS64306" s="8"/>
      <c r="FT64306" s="8"/>
      <c r="FU64306" s="8"/>
      <c r="FV64306" s="8"/>
      <c r="FW64306" s="8"/>
    </row>
    <row r="64307" spans="6:179" s="2" customFormat="1" ht="12.75">
      <c r="F64307" s="5"/>
      <c r="H64307" s="6"/>
      <c r="L64307" s="7"/>
      <c r="FH64307" s="8"/>
      <c r="FI64307" s="8"/>
      <c r="FJ64307" s="8"/>
      <c r="FK64307" s="8"/>
      <c r="FL64307" s="8"/>
      <c r="FM64307" s="8"/>
      <c r="FN64307" s="8"/>
      <c r="FO64307" s="8"/>
      <c r="FP64307" s="8"/>
      <c r="FQ64307" s="8"/>
      <c r="FR64307" s="8"/>
      <c r="FS64307" s="8"/>
      <c r="FT64307" s="8"/>
      <c r="FU64307" s="8"/>
      <c r="FV64307" s="8"/>
      <c r="FW64307" s="8"/>
    </row>
    <row r="64308" spans="6:179" s="2" customFormat="1" ht="12.75">
      <c r="F64308" s="5"/>
      <c r="H64308" s="6"/>
      <c r="L64308" s="7"/>
      <c r="FH64308" s="8"/>
      <c r="FI64308" s="8"/>
      <c r="FJ64308" s="8"/>
      <c r="FK64308" s="8"/>
      <c r="FL64308" s="8"/>
      <c r="FM64308" s="8"/>
      <c r="FN64308" s="8"/>
      <c r="FO64308" s="8"/>
      <c r="FP64308" s="8"/>
      <c r="FQ64308" s="8"/>
      <c r="FR64308" s="8"/>
      <c r="FS64308" s="8"/>
      <c r="FT64308" s="8"/>
      <c r="FU64308" s="8"/>
      <c r="FV64308" s="8"/>
      <c r="FW64308" s="8"/>
    </row>
    <row r="64309" spans="6:179" s="2" customFormat="1" ht="12.75">
      <c r="F64309" s="5"/>
      <c r="H64309" s="6"/>
      <c r="L64309" s="7"/>
      <c r="FH64309" s="8"/>
      <c r="FI64309" s="8"/>
      <c r="FJ64309" s="8"/>
      <c r="FK64309" s="8"/>
      <c r="FL64309" s="8"/>
      <c r="FM64309" s="8"/>
      <c r="FN64309" s="8"/>
      <c r="FO64309" s="8"/>
      <c r="FP64309" s="8"/>
      <c r="FQ64309" s="8"/>
      <c r="FR64309" s="8"/>
      <c r="FS64309" s="8"/>
      <c r="FT64309" s="8"/>
      <c r="FU64309" s="8"/>
      <c r="FV64309" s="8"/>
      <c r="FW64309" s="8"/>
    </row>
    <row r="64310" spans="6:179" s="2" customFormat="1" ht="12.75">
      <c r="F64310" s="5"/>
      <c r="H64310" s="6"/>
      <c r="L64310" s="7"/>
      <c r="FH64310" s="8"/>
      <c r="FI64310" s="8"/>
      <c r="FJ64310" s="8"/>
      <c r="FK64310" s="8"/>
      <c r="FL64310" s="8"/>
      <c r="FM64310" s="8"/>
      <c r="FN64310" s="8"/>
      <c r="FO64310" s="8"/>
      <c r="FP64310" s="8"/>
      <c r="FQ64310" s="8"/>
      <c r="FR64310" s="8"/>
      <c r="FS64310" s="8"/>
      <c r="FT64310" s="8"/>
      <c r="FU64310" s="8"/>
      <c r="FV64310" s="8"/>
      <c r="FW64310" s="8"/>
    </row>
    <row r="64311" spans="6:179" s="2" customFormat="1" ht="12.75">
      <c r="F64311" s="5"/>
      <c r="H64311" s="6"/>
      <c r="L64311" s="7"/>
      <c r="FH64311" s="8"/>
      <c r="FI64311" s="8"/>
      <c r="FJ64311" s="8"/>
      <c r="FK64311" s="8"/>
      <c r="FL64311" s="8"/>
      <c r="FM64311" s="8"/>
      <c r="FN64311" s="8"/>
      <c r="FO64311" s="8"/>
      <c r="FP64311" s="8"/>
      <c r="FQ64311" s="8"/>
      <c r="FR64311" s="8"/>
      <c r="FS64311" s="8"/>
      <c r="FT64311" s="8"/>
      <c r="FU64311" s="8"/>
      <c r="FV64311" s="8"/>
      <c r="FW64311" s="8"/>
    </row>
    <row r="64312" spans="6:179" s="2" customFormat="1" ht="12.75">
      <c r="F64312" s="5"/>
      <c r="H64312" s="6"/>
      <c r="L64312" s="7"/>
      <c r="FH64312" s="8"/>
      <c r="FI64312" s="8"/>
      <c r="FJ64312" s="8"/>
      <c r="FK64312" s="8"/>
      <c r="FL64312" s="8"/>
      <c r="FM64312" s="8"/>
      <c r="FN64312" s="8"/>
      <c r="FO64312" s="8"/>
      <c r="FP64312" s="8"/>
      <c r="FQ64312" s="8"/>
      <c r="FR64312" s="8"/>
      <c r="FS64312" s="8"/>
      <c r="FT64312" s="8"/>
      <c r="FU64312" s="8"/>
      <c r="FV64312" s="8"/>
      <c r="FW64312" s="8"/>
    </row>
    <row r="64313" spans="6:179" s="2" customFormat="1" ht="12.75">
      <c r="F64313" s="5"/>
      <c r="H64313" s="6"/>
      <c r="L64313" s="7"/>
      <c r="FH64313" s="8"/>
      <c r="FI64313" s="8"/>
      <c r="FJ64313" s="8"/>
      <c r="FK64313" s="8"/>
      <c r="FL64313" s="8"/>
      <c r="FM64313" s="8"/>
      <c r="FN64313" s="8"/>
      <c r="FO64313" s="8"/>
      <c r="FP64313" s="8"/>
      <c r="FQ64313" s="8"/>
      <c r="FR64313" s="8"/>
      <c r="FS64313" s="8"/>
      <c r="FT64313" s="8"/>
      <c r="FU64313" s="8"/>
      <c r="FV64313" s="8"/>
      <c r="FW64313" s="8"/>
    </row>
    <row r="64314" spans="6:179" s="2" customFormat="1" ht="12.75">
      <c r="F64314" s="5"/>
      <c r="H64314" s="6"/>
      <c r="L64314" s="7"/>
      <c r="FH64314" s="8"/>
      <c r="FI64314" s="8"/>
      <c r="FJ64314" s="8"/>
      <c r="FK64314" s="8"/>
      <c r="FL64314" s="8"/>
      <c r="FM64314" s="8"/>
      <c r="FN64314" s="8"/>
      <c r="FO64314" s="8"/>
      <c r="FP64314" s="8"/>
      <c r="FQ64314" s="8"/>
      <c r="FR64314" s="8"/>
      <c r="FS64314" s="8"/>
      <c r="FT64314" s="8"/>
      <c r="FU64314" s="8"/>
      <c r="FV64314" s="8"/>
      <c r="FW64314" s="8"/>
    </row>
    <row r="64315" spans="6:179" s="2" customFormat="1" ht="12.75">
      <c r="F64315" s="5"/>
      <c r="H64315" s="6"/>
      <c r="L64315" s="7"/>
      <c r="FH64315" s="8"/>
      <c r="FI64315" s="8"/>
      <c r="FJ64315" s="8"/>
      <c r="FK64315" s="8"/>
      <c r="FL64315" s="8"/>
      <c r="FM64315" s="8"/>
      <c r="FN64315" s="8"/>
      <c r="FO64315" s="8"/>
      <c r="FP64315" s="8"/>
      <c r="FQ64315" s="8"/>
      <c r="FR64315" s="8"/>
      <c r="FS64315" s="8"/>
      <c r="FT64315" s="8"/>
      <c r="FU64315" s="8"/>
      <c r="FV64315" s="8"/>
      <c r="FW64315" s="8"/>
    </row>
    <row r="64316" spans="6:179" s="2" customFormat="1" ht="12.75">
      <c r="F64316" s="5"/>
      <c r="H64316" s="6"/>
      <c r="L64316" s="7"/>
      <c r="FH64316" s="8"/>
      <c r="FI64316" s="8"/>
      <c r="FJ64316" s="8"/>
      <c r="FK64316" s="8"/>
      <c r="FL64316" s="8"/>
      <c r="FM64316" s="8"/>
      <c r="FN64316" s="8"/>
      <c r="FO64316" s="8"/>
      <c r="FP64316" s="8"/>
      <c r="FQ64316" s="8"/>
      <c r="FR64316" s="8"/>
      <c r="FS64316" s="8"/>
      <c r="FT64316" s="8"/>
      <c r="FU64316" s="8"/>
      <c r="FV64316" s="8"/>
      <c r="FW64316" s="8"/>
    </row>
    <row r="64317" spans="6:179" s="2" customFormat="1" ht="12.75">
      <c r="F64317" s="5"/>
      <c r="H64317" s="6"/>
      <c r="L64317" s="7"/>
      <c r="FH64317" s="8"/>
      <c r="FI64317" s="8"/>
      <c r="FJ64317" s="8"/>
      <c r="FK64317" s="8"/>
      <c r="FL64317" s="8"/>
      <c r="FM64317" s="8"/>
      <c r="FN64317" s="8"/>
      <c r="FO64317" s="8"/>
      <c r="FP64317" s="8"/>
      <c r="FQ64317" s="8"/>
      <c r="FR64317" s="8"/>
      <c r="FS64317" s="8"/>
      <c r="FT64317" s="8"/>
      <c r="FU64317" s="8"/>
      <c r="FV64317" s="8"/>
      <c r="FW64317" s="8"/>
    </row>
    <row r="64318" spans="6:179" s="2" customFormat="1" ht="12.75">
      <c r="F64318" s="5"/>
      <c r="H64318" s="6"/>
      <c r="L64318" s="7"/>
      <c r="FH64318" s="8"/>
      <c r="FI64318" s="8"/>
      <c r="FJ64318" s="8"/>
      <c r="FK64318" s="8"/>
      <c r="FL64318" s="8"/>
      <c r="FM64318" s="8"/>
      <c r="FN64318" s="8"/>
      <c r="FO64318" s="8"/>
      <c r="FP64318" s="8"/>
      <c r="FQ64318" s="8"/>
      <c r="FR64318" s="8"/>
      <c r="FS64318" s="8"/>
      <c r="FT64318" s="8"/>
      <c r="FU64318" s="8"/>
      <c r="FV64318" s="8"/>
      <c r="FW64318" s="8"/>
    </row>
    <row r="64319" spans="6:179" s="2" customFormat="1" ht="12.75">
      <c r="F64319" s="5"/>
      <c r="H64319" s="6"/>
      <c r="L64319" s="7"/>
      <c r="FH64319" s="8"/>
      <c r="FI64319" s="8"/>
      <c r="FJ64319" s="8"/>
      <c r="FK64319" s="8"/>
      <c r="FL64319" s="8"/>
      <c r="FM64319" s="8"/>
      <c r="FN64319" s="8"/>
      <c r="FO64319" s="8"/>
      <c r="FP64319" s="8"/>
      <c r="FQ64319" s="8"/>
      <c r="FR64319" s="8"/>
      <c r="FS64319" s="8"/>
      <c r="FT64319" s="8"/>
      <c r="FU64319" s="8"/>
      <c r="FV64319" s="8"/>
      <c r="FW64319" s="8"/>
    </row>
    <row r="64320" spans="6:179" s="2" customFormat="1" ht="12.75">
      <c r="F64320" s="5"/>
      <c r="H64320" s="6"/>
      <c r="L64320" s="7"/>
      <c r="FH64320" s="8"/>
      <c r="FI64320" s="8"/>
      <c r="FJ64320" s="8"/>
      <c r="FK64320" s="8"/>
      <c r="FL64320" s="8"/>
      <c r="FM64320" s="8"/>
      <c r="FN64320" s="8"/>
      <c r="FO64320" s="8"/>
      <c r="FP64320" s="8"/>
      <c r="FQ64320" s="8"/>
      <c r="FR64320" s="8"/>
      <c r="FS64320" s="8"/>
      <c r="FT64320" s="8"/>
      <c r="FU64320" s="8"/>
      <c r="FV64320" s="8"/>
      <c r="FW64320" s="8"/>
    </row>
    <row r="64321" spans="6:179" s="2" customFormat="1" ht="12.75">
      <c r="F64321" s="5"/>
      <c r="H64321" s="6"/>
      <c r="L64321" s="7"/>
      <c r="FH64321" s="8"/>
      <c r="FI64321" s="8"/>
      <c r="FJ64321" s="8"/>
      <c r="FK64321" s="8"/>
      <c r="FL64321" s="8"/>
      <c r="FM64321" s="8"/>
      <c r="FN64321" s="8"/>
      <c r="FO64321" s="8"/>
      <c r="FP64321" s="8"/>
      <c r="FQ64321" s="8"/>
      <c r="FR64321" s="8"/>
      <c r="FS64321" s="8"/>
      <c r="FT64321" s="8"/>
      <c r="FU64321" s="8"/>
      <c r="FV64321" s="8"/>
      <c r="FW64321" s="8"/>
    </row>
    <row r="64322" spans="6:179" s="2" customFormat="1" ht="12.75">
      <c r="F64322" s="5"/>
      <c r="H64322" s="6"/>
      <c r="L64322" s="7"/>
      <c r="FH64322" s="8"/>
      <c r="FI64322" s="8"/>
      <c r="FJ64322" s="8"/>
      <c r="FK64322" s="8"/>
      <c r="FL64322" s="8"/>
      <c r="FM64322" s="8"/>
      <c r="FN64322" s="8"/>
      <c r="FO64322" s="8"/>
      <c r="FP64322" s="8"/>
      <c r="FQ64322" s="8"/>
      <c r="FR64322" s="8"/>
      <c r="FS64322" s="8"/>
      <c r="FT64322" s="8"/>
      <c r="FU64322" s="8"/>
      <c r="FV64322" s="8"/>
      <c r="FW64322" s="8"/>
    </row>
    <row r="64323" spans="6:179" s="2" customFormat="1" ht="12.75">
      <c r="F64323" s="5"/>
      <c r="H64323" s="6"/>
      <c r="L64323" s="7"/>
      <c r="FH64323" s="8"/>
      <c r="FI64323" s="8"/>
      <c r="FJ64323" s="8"/>
      <c r="FK64323" s="8"/>
      <c r="FL64323" s="8"/>
      <c r="FM64323" s="8"/>
      <c r="FN64323" s="8"/>
      <c r="FO64323" s="8"/>
      <c r="FP64323" s="8"/>
      <c r="FQ64323" s="8"/>
      <c r="FR64323" s="8"/>
      <c r="FS64323" s="8"/>
      <c r="FT64323" s="8"/>
      <c r="FU64323" s="8"/>
      <c r="FV64323" s="8"/>
      <c r="FW64323" s="8"/>
    </row>
    <row r="64324" spans="6:179" s="2" customFormat="1" ht="12.75">
      <c r="F64324" s="5"/>
      <c r="H64324" s="6"/>
      <c r="L64324" s="7"/>
      <c r="FH64324" s="8"/>
      <c r="FI64324" s="8"/>
      <c r="FJ64324" s="8"/>
      <c r="FK64324" s="8"/>
      <c r="FL64324" s="8"/>
      <c r="FM64324" s="8"/>
      <c r="FN64324" s="8"/>
      <c r="FO64324" s="8"/>
      <c r="FP64324" s="8"/>
      <c r="FQ64324" s="8"/>
      <c r="FR64324" s="8"/>
      <c r="FS64324" s="8"/>
      <c r="FT64324" s="8"/>
      <c r="FU64324" s="8"/>
      <c r="FV64324" s="8"/>
      <c r="FW64324" s="8"/>
    </row>
    <row r="64325" spans="6:179" s="2" customFormat="1" ht="12.75">
      <c r="F64325" s="5"/>
      <c r="H64325" s="6"/>
      <c r="L64325" s="7"/>
      <c r="FH64325" s="8"/>
      <c r="FI64325" s="8"/>
      <c r="FJ64325" s="8"/>
      <c r="FK64325" s="8"/>
      <c r="FL64325" s="8"/>
      <c r="FM64325" s="8"/>
      <c r="FN64325" s="8"/>
      <c r="FO64325" s="8"/>
      <c r="FP64325" s="8"/>
      <c r="FQ64325" s="8"/>
      <c r="FR64325" s="8"/>
      <c r="FS64325" s="8"/>
      <c r="FT64325" s="8"/>
      <c r="FU64325" s="8"/>
      <c r="FV64325" s="8"/>
      <c r="FW64325" s="8"/>
    </row>
    <row r="64326" spans="6:179" s="2" customFormat="1" ht="12.75">
      <c r="F64326" s="5"/>
      <c r="H64326" s="6"/>
      <c r="L64326" s="7"/>
      <c r="FH64326" s="8"/>
      <c r="FI64326" s="8"/>
      <c r="FJ64326" s="8"/>
      <c r="FK64326" s="8"/>
      <c r="FL64326" s="8"/>
      <c r="FM64326" s="8"/>
      <c r="FN64326" s="8"/>
      <c r="FO64326" s="8"/>
      <c r="FP64326" s="8"/>
      <c r="FQ64326" s="8"/>
      <c r="FR64326" s="8"/>
      <c r="FS64326" s="8"/>
      <c r="FT64326" s="8"/>
      <c r="FU64326" s="8"/>
      <c r="FV64326" s="8"/>
      <c r="FW64326" s="8"/>
    </row>
    <row r="64327" spans="6:179" s="2" customFormat="1" ht="12.75">
      <c r="F64327" s="5"/>
      <c r="H64327" s="6"/>
      <c r="L64327" s="7"/>
      <c r="FH64327" s="8"/>
      <c r="FI64327" s="8"/>
      <c r="FJ64327" s="8"/>
      <c r="FK64327" s="8"/>
      <c r="FL64327" s="8"/>
      <c r="FM64327" s="8"/>
      <c r="FN64327" s="8"/>
      <c r="FO64327" s="8"/>
      <c r="FP64327" s="8"/>
      <c r="FQ64327" s="8"/>
      <c r="FR64327" s="8"/>
      <c r="FS64327" s="8"/>
      <c r="FT64327" s="8"/>
      <c r="FU64327" s="8"/>
      <c r="FV64327" s="8"/>
      <c r="FW64327" s="8"/>
    </row>
    <row r="64328" spans="6:179" s="2" customFormat="1" ht="12.75">
      <c r="F64328" s="5"/>
      <c r="H64328" s="6"/>
      <c r="L64328" s="7"/>
      <c r="FH64328" s="8"/>
      <c r="FI64328" s="8"/>
      <c r="FJ64328" s="8"/>
      <c r="FK64328" s="8"/>
      <c r="FL64328" s="8"/>
      <c r="FM64328" s="8"/>
      <c r="FN64328" s="8"/>
      <c r="FO64328" s="8"/>
      <c r="FP64328" s="8"/>
      <c r="FQ64328" s="8"/>
      <c r="FR64328" s="8"/>
      <c r="FS64328" s="8"/>
      <c r="FT64328" s="8"/>
      <c r="FU64328" s="8"/>
      <c r="FV64328" s="8"/>
      <c r="FW64328" s="8"/>
    </row>
    <row r="64329" spans="6:179" s="2" customFormat="1" ht="12.75">
      <c r="F64329" s="5"/>
      <c r="H64329" s="6"/>
      <c r="L64329" s="7"/>
      <c r="FH64329" s="8"/>
      <c r="FI64329" s="8"/>
      <c r="FJ64329" s="8"/>
      <c r="FK64329" s="8"/>
      <c r="FL64329" s="8"/>
      <c r="FM64329" s="8"/>
      <c r="FN64329" s="8"/>
      <c r="FO64329" s="8"/>
      <c r="FP64329" s="8"/>
      <c r="FQ64329" s="8"/>
      <c r="FR64329" s="8"/>
      <c r="FS64329" s="8"/>
      <c r="FT64329" s="8"/>
      <c r="FU64329" s="8"/>
      <c r="FV64329" s="8"/>
      <c r="FW64329" s="8"/>
    </row>
    <row r="64330" spans="6:179" s="2" customFormat="1" ht="12.75">
      <c r="F64330" s="5"/>
      <c r="H64330" s="6"/>
      <c r="L64330" s="7"/>
      <c r="FH64330" s="8"/>
      <c r="FI64330" s="8"/>
      <c r="FJ64330" s="8"/>
      <c r="FK64330" s="8"/>
      <c r="FL64330" s="8"/>
      <c r="FM64330" s="8"/>
      <c r="FN64330" s="8"/>
      <c r="FO64330" s="8"/>
      <c r="FP64330" s="8"/>
      <c r="FQ64330" s="8"/>
      <c r="FR64330" s="8"/>
      <c r="FS64330" s="8"/>
      <c r="FT64330" s="8"/>
      <c r="FU64330" s="8"/>
      <c r="FV64330" s="8"/>
      <c r="FW64330" s="8"/>
    </row>
    <row r="64331" spans="6:179" s="2" customFormat="1" ht="12.75">
      <c r="F64331" s="5"/>
      <c r="H64331" s="6"/>
      <c r="L64331" s="7"/>
      <c r="FH64331" s="8"/>
      <c r="FI64331" s="8"/>
      <c r="FJ64331" s="8"/>
      <c r="FK64331" s="8"/>
      <c r="FL64331" s="8"/>
      <c r="FM64331" s="8"/>
      <c r="FN64331" s="8"/>
      <c r="FO64331" s="8"/>
      <c r="FP64331" s="8"/>
      <c r="FQ64331" s="8"/>
      <c r="FR64331" s="8"/>
      <c r="FS64331" s="8"/>
      <c r="FT64331" s="8"/>
      <c r="FU64331" s="8"/>
      <c r="FV64331" s="8"/>
      <c r="FW64331" s="8"/>
    </row>
    <row r="64332" spans="6:179" s="2" customFormat="1" ht="12.75">
      <c r="F64332" s="5"/>
      <c r="H64332" s="6"/>
      <c r="L64332" s="7"/>
      <c r="FH64332" s="8"/>
      <c r="FI64332" s="8"/>
      <c r="FJ64332" s="8"/>
      <c r="FK64332" s="8"/>
      <c r="FL64332" s="8"/>
      <c r="FM64332" s="8"/>
      <c r="FN64332" s="8"/>
      <c r="FO64332" s="8"/>
      <c r="FP64332" s="8"/>
      <c r="FQ64332" s="8"/>
      <c r="FR64332" s="8"/>
      <c r="FS64332" s="8"/>
      <c r="FT64332" s="8"/>
      <c r="FU64332" s="8"/>
      <c r="FV64332" s="8"/>
      <c r="FW64332" s="8"/>
    </row>
    <row r="64333" spans="6:179" s="2" customFormat="1" ht="12.75">
      <c r="F64333" s="5"/>
      <c r="H64333" s="6"/>
      <c r="L64333" s="7"/>
      <c r="FH64333" s="8"/>
      <c r="FI64333" s="8"/>
      <c r="FJ64333" s="8"/>
      <c r="FK64333" s="8"/>
      <c r="FL64333" s="8"/>
      <c r="FM64333" s="8"/>
      <c r="FN64333" s="8"/>
      <c r="FO64333" s="8"/>
      <c r="FP64333" s="8"/>
      <c r="FQ64333" s="8"/>
      <c r="FR64333" s="8"/>
      <c r="FS64333" s="8"/>
      <c r="FT64333" s="8"/>
      <c r="FU64333" s="8"/>
      <c r="FV64333" s="8"/>
      <c r="FW64333" s="8"/>
    </row>
    <row r="64334" spans="6:179" s="2" customFormat="1" ht="12.75">
      <c r="F64334" s="5"/>
      <c r="H64334" s="6"/>
      <c r="L64334" s="7"/>
      <c r="FH64334" s="8"/>
      <c r="FI64334" s="8"/>
      <c r="FJ64334" s="8"/>
      <c r="FK64334" s="8"/>
      <c r="FL64334" s="8"/>
      <c r="FM64334" s="8"/>
      <c r="FN64334" s="8"/>
      <c r="FO64334" s="8"/>
      <c r="FP64334" s="8"/>
      <c r="FQ64334" s="8"/>
      <c r="FR64334" s="8"/>
      <c r="FS64334" s="8"/>
      <c r="FT64334" s="8"/>
      <c r="FU64334" s="8"/>
      <c r="FV64334" s="8"/>
      <c r="FW64334" s="8"/>
    </row>
    <row r="64335" spans="6:179" s="2" customFormat="1" ht="12.75">
      <c r="F64335" s="5"/>
      <c r="H64335" s="6"/>
      <c r="L64335" s="7"/>
      <c r="FH64335" s="8"/>
      <c r="FI64335" s="8"/>
      <c r="FJ64335" s="8"/>
      <c r="FK64335" s="8"/>
      <c r="FL64335" s="8"/>
      <c r="FM64335" s="8"/>
      <c r="FN64335" s="8"/>
      <c r="FO64335" s="8"/>
      <c r="FP64335" s="8"/>
      <c r="FQ64335" s="8"/>
      <c r="FR64335" s="8"/>
      <c r="FS64335" s="8"/>
      <c r="FT64335" s="8"/>
      <c r="FU64335" s="8"/>
      <c r="FV64335" s="8"/>
      <c r="FW64335" s="8"/>
    </row>
    <row r="64336" spans="6:179" s="2" customFormat="1" ht="12.75">
      <c r="F64336" s="5"/>
      <c r="H64336" s="6"/>
      <c r="L64336" s="7"/>
      <c r="FH64336" s="8"/>
      <c r="FI64336" s="8"/>
      <c r="FJ64336" s="8"/>
      <c r="FK64336" s="8"/>
      <c r="FL64336" s="8"/>
      <c r="FM64336" s="8"/>
      <c r="FN64336" s="8"/>
      <c r="FO64336" s="8"/>
      <c r="FP64336" s="8"/>
      <c r="FQ64336" s="8"/>
      <c r="FR64336" s="8"/>
      <c r="FS64336" s="8"/>
      <c r="FT64336" s="8"/>
      <c r="FU64336" s="8"/>
      <c r="FV64336" s="8"/>
      <c r="FW64336" s="8"/>
    </row>
    <row r="64337" spans="6:179" s="2" customFormat="1" ht="12.75">
      <c r="F64337" s="5"/>
      <c r="H64337" s="6"/>
      <c r="L64337" s="7"/>
      <c r="FH64337" s="8"/>
      <c r="FI64337" s="8"/>
      <c r="FJ64337" s="8"/>
      <c r="FK64337" s="8"/>
      <c r="FL64337" s="8"/>
      <c r="FM64337" s="8"/>
      <c r="FN64337" s="8"/>
      <c r="FO64337" s="8"/>
      <c r="FP64337" s="8"/>
      <c r="FQ64337" s="8"/>
      <c r="FR64337" s="8"/>
      <c r="FS64337" s="8"/>
      <c r="FT64337" s="8"/>
      <c r="FU64337" s="8"/>
      <c r="FV64337" s="8"/>
      <c r="FW64337" s="8"/>
    </row>
    <row r="64338" spans="6:179" s="2" customFormat="1" ht="12.75">
      <c r="F64338" s="5"/>
      <c r="H64338" s="6"/>
      <c r="L64338" s="7"/>
      <c r="FH64338" s="8"/>
      <c r="FI64338" s="8"/>
      <c r="FJ64338" s="8"/>
      <c r="FK64338" s="8"/>
      <c r="FL64338" s="8"/>
      <c r="FM64338" s="8"/>
      <c r="FN64338" s="8"/>
      <c r="FO64338" s="8"/>
      <c r="FP64338" s="8"/>
      <c r="FQ64338" s="8"/>
      <c r="FR64338" s="8"/>
      <c r="FS64338" s="8"/>
      <c r="FT64338" s="8"/>
      <c r="FU64338" s="8"/>
      <c r="FV64338" s="8"/>
      <c r="FW64338" s="8"/>
    </row>
    <row r="64339" spans="6:179" s="2" customFormat="1" ht="12.75">
      <c r="F64339" s="5"/>
      <c r="H64339" s="6"/>
      <c r="L64339" s="7"/>
      <c r="FH64339" s="8"/>
      <c r="FI64339" s="8"/>
      <c r="FJ64339" s="8"/>
      <c r="FK64339" s="8"/>
      <c r="FL64339" s="8"/>
      <c r="FM64339" s="8"/>
      <c r="FN64339" s="8"/>
      <c r="FO64339" s="8"/>
      <c r="FP64339" s="8"/>
      <c r="FQ64339" s="8"/>
      <c r="FR64339" s="8"/>
      <c r="FS64339" s="8"/>
      <c r="FT64339" s="8"/>
      <c r="FU64339" s="8"/>
      <c r="FV64339" s="8"/>
      <c r="FW64339" s="8"/>
    </row>
    <row r="64340" spans="6:179" s="2" customFormat="1" ht="12.75">
      <c r="F64340" s="5"/>
      <c r="H64340" s="6"/>
      <c r="L64340" s="7"/>
      <c r="FH64340" s="8"/>
      <c r="FI64340" s="8"/>
      <c r="FJ64340" s="8"/>
      <c r="FK64340" s="8"/>
      <c r="FL64340" s="8"/>
      <c r="FM64340" s="8"/>
      <c r="FN64340" s="8"/>
      <c r="FO64340" s="8"/>
      <c r="FP64340" s="8"/>
      <c r="FQ64340" s="8"/>
      <c r="FR64340" s="8"/>
      <c r="FS64340" s="8"/>
      <c r="FT64340" s="8"/>
      <c r="FU64340" s="8"/>
      <c r="FV64340" s="8"/>
      <c r="FW64340" s="8"/>
    </row>
    <row r="64341" spans="6:179" s="2" customFormat="1" ht="12.75">
      <c r="F64341" s="5"/>
      <c r="H64341" s="6"/>
      <c r="L64341" s="7"/>
      <c r="FH64341" s="8"/>
      <c r="FI64341" s="8"/>
      <c r="FJ64341" s="8"/>
      <c r="FK64341" s="8"/>
      <c r="FL64341" s="8"/>
      <c r="FM64341" s="8"/>
      <c r="FN64341" s="8"/>
      <c r="FO64341" s="8"/>
      <c r="FP64341" s="8"/>
      <c r="FQ64341" s="8"/>
      <c r="FR64341" s="8"/>
      <c r="FS64341" s="8"/>
      <c r="FT64341" s="8"/>
      <c r="FU64341" s="8"/>
      <c r="FV64341" s="8"/>
      <c r="FW64341" s="8"/>
    </row>
    <row r="64342" spans="6:179" s="2" customFormat="1" ht="12.75">
      <c r="F64342" s="5"/>
      <c r="H64342" s="6"/>
      <c r="L64342" s="7"/>
      <c r="FH64342" s="8"/>
      <c r="FI64342" s="8"/>
      <c r="FJ64342" s="8"/>
      <c r="FK64342" s="8"/>
      <c r="FL64342" s="8"/>
      <c r="FM64342" s="8"/>
      <c r="FN64342" s="8"/>
      <c r="FO64342" s="8"/>
      <c r="FP64342" s="8"/>
      <c r="FQ64342" s="8"/>
      <c r="FR64342" s="8"/>
      <c r="FS64342" s="8"/>
      <c r="FT64342" s="8"/>
      <c r="FU64342" s="8"/>
      <c r="FV64342" s="8"/>
      <c r="FW64342" s="8"/>
    </row>
    <row r="64343" spans="6:179" s="2" customFormat="1" ht="12.75">
      <c r="F64343" s="5"/>
      <c r="H64343" s="6"/>
      <c r="L64343" s="7"/>
      <c r="FH64343" s="8"/>
      <c r="FI64343" s="8"/>
      <c r="FJ64343" s="8"/>
      <c r="FK64343" s="8"/>
      <c r="FL64343" s="8"/>
      <c r="FM64343" s="8"/>
      <c r="FN64343" s="8"/>
      <c r="FO64343" s="8"/>
      <c r="FP64343" s="8"/>
      <c r="FQ64343" s="8"/>
      <c r="FR64343" s="8"/>
      <c r="FS64343" s="8"/>
      <c r="FT64343" s="8"/>
      <c r="FU64343" s="8"/>
      <c r="FV64343" s="8"/>
      <c r="FW64343" s="8"/>
    </row>
    <row r="64344" spans="6:179" s="2" customFormat="1" ht="12.75">
      <c r="F64344" s="5"/>
      <c r="H64344" s="6"/>
      <c r="L64344" s="7"/>
      <c r="FH64344" s="8"/>
      <c r="FI64344" s="8"/>
      <c r="FJ64344" s="8"/>
      <c r="FK64344" s="8"/>
      <c r="FL64344" s="8"/>
      <c r="FM64344" s="8"/>
      <c r="FN64344" s="8"/>
      <c r="FO64344" s="8"/>
      <c r="FP64344" s="8"/>
      <c r="FQ64344" s="8"/>
      <c r="FR64344" s="8"/>
      <c r="FS64344" s="8"/>
      <c r="FT64344" s="8"/>
      <c r="FU64344" s="8"/>
      <c r="FV64344" s="8"/>
      <c r="FW64344" s="8"/>
    </row>
    <row r="64345" spans="6:179" s="2" customFormat="1" ht="12.75">
      <c r="F64345" s="5"/>
      <c r="H64345" s="6"/>
      <c r="L64345" s="7"/>
      <c r="FH64345" s="8"/>
      <c r="FI64345" s="8"/>
      <c r="FJ64345" s="8"/>
      <c r="FK64345" s="8"/>
      <c r="FL64345" s="8"/>
      <c r="FM64345" s="8"/>
      <c r="FN64345" s="8"/>
      <c r="FO64345" s="8"/>
      <c r="FP64345" s="8"/>
      <c r="FQ64345" s="8"/>
      <c r="FR64345" s="8"/>
      <c r="FS64345" s="8"/>
      <c r="FT64345" s="8"/>
      <c r="FU64345" s="8"/>
      <c r="FV64345" s="8"/>
      <c r="FW64345" s="8"/>
    </row>
    <row r="64346" spans="6:179" s="2" customFormat="1" ht="12.75">
      <c r="F64346" s="5"/>
      <c r="H64346" s="6"/>
      <c r="L64346" s="7"/>
      <c r="FH64346" s="8"/>
      <c r="FI64346" s="8"/>
      <c r="FJ64346" s="8"/>
      <c r="FK64346" s="8"/>
      <c r="FL64346" s="8"/>
      <c r="FM64346" s="8"/>
      <c r="FN64346" s="8"/>
      <c r="FO64346" s="8"/>
      <c r="FP64346" s="8"/>
      <c r="FQ64346" s="8"/>
      <c r="FR64346" s="8"/>
      <c r="FS64346" s="8"/>
      <c r="FT64346" s="8"/>
      <c r="FU64346" s="8"/>
      <c r="FV64346" s="8"/>
      <c r="FW64346" s="8"/>
    </row>
    <row r="64347" spans="6:179" s="2" customFormat="1" ht="12.75">
      <c r="F64347" s="5"/>
      <c r="H64347" s="6"/>
      <c r="L64347" s="7"/>
      <c r="FH64347" s="8"/>
      <c r="FI64347" s="8"/>
      <c r="FJ64347" s="8"/>
      <c r="FK64347" s="8"/>
      <c r="FL64347" s="8"/>
      <c r="FM64347" s="8"/>
      <c r="FN64347" s="8"/>
      <c r="FO64347" s="8"/>
      <c r="FP64347" s="8"/>
      <c r="FQ64347" s="8"/>
      <c r="FR64347" s="8"/>
      <c r="FS64347" s="8"/>
      <c r="FT64347" s="8"/>
      <c r="FU64347" s="8"/>
      <c r="FV64347" s="8"/>
      <c r="FW64347" s="8"/>
    </row>
    <row r="64348" spans="6:179" s="2" customFormat="1" ht="12.75">
      <c r="F64348" s="5"/>
      <c r="H64348" s="6"/>
      <c r="L64348" s="7"/>
      <c r="FH64348" s="8"/>
      <c r="FI64348" s="8"/>
      <c r="FJ64348" s="8"/>
      <c r="FK64348" s="8"/>
      <c r="FL64348" s="8"/>
      <c r="FM64348" s="8"/>
      <c r="FN64348" s="8"/>
      <c r="FO64348" s="8"/>
      <c r="FP64348" s="8"/>
      <c r="FQ64348" s="8"/>
      <c r="FR64348" s="8"/>
      <c r="FS64348" s="8"/>
      <c r="FT64348" s="8"/>
      <c r="FU64348" s="8"/>
      <c r="FV64348" s="8"/>
      <c r="FW64348" s="8"/>
    </row>
    <row r="64349" spans="6:179" s="2" customFormat="1" ht="12.75">
      <c r="F64349" s="5"/>
      <c r="H64349" s="6"/>
      <c r="L64349" s="7"/>
      <c r="FH64349" s="8"/>
      <c r="FI64349" s="8"/>
      <c r="FJ64349" s="8"/>
      <c r="FK64349" s="8"/>
      <c r="FL64349" s="8"/>
      <c r="FM64349" s="8"/>
      <c r="FN64349" s="8"/>
      <c r="FO64349" s="8"/>
      <c r="FP64349" s="8"/>
      <c r="FQ64349" s="8"/>
      <c r="FR64349" s="8"/>
      <c r="FS64349" s="8"/>
      <c r="FT64349" s="8"/>
      <c r="FU64349" s="8"/>
      <c r="FV64349" s="8"/>
      <c r="FW64349" s="8"/>
    </row>
    <row r="64350" spans="6:179" s="2" customFormat="1" ht="12.75">
      <c r="F64350" s="5"/>
      <c r="H64350" s="6"/>
      <c r="L64350" s="7"/>
      <c r="FH64350" s="8"/>
      <c r="FI64350" s="8"/>
      <c r="FJ64350" s="8"/>
      <c r="FK64350" s="8"/>
      <c r="FL64350" s="8"/>
      <c r="FM64350" s="8"/>
      <c r="FN64350" s="8"/>
      <c r="FO64350" s="8"/>
      <c r="FP64350" s="8"/>
      <c r="FQ64350" s="8"/>
      <c r="FR64350" s="8"/>
      <c r="FS64350" s="8"/>
      <c r="FT64350" s="8"/>
      <c r="FU64350" s="8"/>
      <c r="FV64350" s="8"/>
      <c r="FW64350" s="8"/>
    </row>
    <row r="64351" spans="6:179" s="2" customFormat="1" ht="12.75">
      <c r="F64351" s="5"/>
      <c r="H64351" s="6"/>
      <c r="L64351" s="7"/>
      <c r="FH64351" s="8"/>
      <c r="FI64351" s="8"/>
      <c r="FJ64351" s="8"/>
      <c r="FK64351" s="8"/>
      <c r="FL64351" s="8"/>
      <c r="FM64351" s="8"/>
      <c r="FN64351" s="8"/>
      <c r="FO64351" s="8"/>
      <c r="FP64351" s="8"/>
      <c r="FQ64351" s="8"/>
      <c r="FR64351" s="8"/>
      <c r="FS64351" s="8"/>
      <c r="FT64351" s="8"/>
      <c r="FU64351" s="8"/>
      <c r="FV64351" s="8"/>
      <c r="FW64351" s="8"/>
    </row>
    <row r="64352" spans="6:179" s="2" customFormat="1" ht="12.75">
      <c r="F64352" s="5"/>
      <c r="H64352" s="6"/>
      <c r="L64352" s="7"/>
      <c r="FH64352" s="8"/>
      <c r="FI64352" s="8"/>
      <c r="FJ64352" s="8"/>
      <c r="FK64352" s="8"/>
      <c r="FL64352" s="8"/>
      <c r="FM64352" s="8"/>
      <c r="FN64352" s="8"/>
      <c r="FO64352" s="8"/>
      <c r="FP64352" s="8"/>
      <c r="FQ64352" s="8"/>
      <c r="FR64352" s="8"/>
      <c r="FS64352" s="8"/>
      <c r="FT64352" s="8"/>
      <c r="FU64352" s="8"/>
      <c r="FV64352" s="8"/>
      <c r="FW64352" s="8"/>
    </row>
    <row r="64353" spans="6:179" s="2" customFormat="1" ht="12.75">
      <c r="F64353" s="5"/>
      <c r="H64353" s="6"/>
      <c r="L64353" s="7"/>
      <c r="FH64353" s="8"/>
      <c r="FI64353" s="8"/>
      <c r="FJ64353" s="8"/>
      <c r="FK64353" s="8"/>
      <c r="FL64353" s="8"/>
      <c r="FM64353" s="8"/>
      <c r="FN64353" s="8"/>
      <c r="FO64353" s="8"/>
      <c r="FP64353" s="8"/>
      <c r="FQ64353" s="8"/>
      <c r="FR64353" s="8"/>
      <c r="FS64353" s="8"/>
      <c r="FT64353" s="8"/>
      <c r="FU64353" s="8"/>
      <c r="FV64353" s="8"/>
      <c r="FW64353" s="8"/>
    </row>
    <row r="64354" spans="6:179" s="2" customFormat="1" ht="12.75">
      <c r="F64354" s="5"/>
      <c r="H64354" s="6"/>
      <c r="L64354" s="7"/>
      <c r="FH64354" s="8"/>
      <c r="FI64354" s="8"/>
      <c r="FJ64354" s="8"/>
      <c r="FK64354" s="8"/>
      <c r="FL64354" s="8"/>
      <c r="FM64354" s="8"/>
      <c r="FN64354" s="8"/>
      <c r="FO64354" s="8"/>
      <c r="FP64354" s="8"/>
      <c r="FQ64354" s="8"/>
      <c r="FR64354" s="8"/>
      <c r="FS64354" s="8"/>
      <c r="FT64354" s="8"/>
      <c r="FU64354" s="8"/>
      <c r="FV64354" s="8"/>
      <c r="FW64354" s="8"/>
    </row>
    <row r="64355" spans="6:179" s="2" customFormat="1" ht="12.75">
      <c r="F64355" s="5"/>
      <c r="H64355" s="6"/>
      <c r="L64355" s="7"/>
      <c r="FH64355" s="8"/>
      <c r="FI64355" s="8"/>
      <c r="FJ64355" s="8"/>
      <c r="FK64355" s="8"/>
      <c r="FL64355" s="8"/>
      <c r="FM64355" s="8"/>
      <c r="FN64355" s="8"/>
      <c r="FO64355" s="8"/>
      <c r="FP64355" s="8"/>
      <c r="FQ64355" s="8"/>
      <c r="FR64355" s="8"/>
      <c r="FS64355" s="8"/>
      <c r="FT64355" s="8"/>
      <c r="FU64355" s="8"/>
      <c r="FV64355" s="8"/>
      <c r="FW64355" s="8"/>
    </row>
    <row r="64356" spans="6:179" s="2" customFormat="1" ht="12.75">
      <c r="F64356" s="5"/>
      <c r="H64356" s="6"/>
      <c r="L64356" s="7"/>
      <c r="FH64356" s="8"/>
      <c r="FI64356" s="8"/>
      <c r="FJ64356" s="8"/>
      <c r="FK64356" s="8"/>
      <c r="FL64356" s="8"/>
      <c r="FM64356" s="8"/>
      <c r="FN64356" s="8"/>
      <c r="FO64356" s="8"/>
      <c r="FP64356" s="8"/>
      <c r="FQ64356" s="8"/>
      <c r="FR64356" s="8"/>
      <c r="FS64356" s="8"/>
      <c r="FT64356" s="8"/>
      <c r="FU64356" s="8"/>
      <c r="FV64356" s="8"/>
      <c r="FW64356" s="8"/>
    </row>
    <row r="64357" spans="6:179" s="2" customFormat="1" ht="12.75">
      <c r="F64357" s="5"/>
      <c r="H64357" s="6"/>
      <c r="L64357" s="7"/>
      <c r="FH64357" s="8"/>
      <c r="FI64357" s="8"/>
      <c r="FJ64357" s="8"/>
      <c r="FK64357" s="8"/>
      <c r="FL64357" s="8"/>
      <c r="FM64357" s="8"/>
      <c r="FN64357" s="8"/>
      <c r="FO64357" s="8"/>
      <c r="FP64357" s="8"/>
      <c r="FQ64357" s="8"/>
      <c r="FR64357" s="8"/>
      <c r="FS64357" s="8"/>
      <c r="FT64357" s="8"/>
      <c r="FU64357" s="8"/>
      <c r="FV64357" s="8"/>
      <c r="FW64357" s="8"/>
    </row>
    <row r="64358" spans="6:179" s="2" customFormat="1" ht="12.75">
      <c r="F64358" s="5"/>
      <c r="H64358" s="6"/>
      <c r="L64358" s="7"/>
      <c r="FH64358" s="8"/>
      <c r="FI64358" s="8"/>
      <c r="FJ64358" s="8"/>
      <c r="FK64358" s="8"/>
      <c r="FL64358" s="8"/>
      <c r="FM64358" s="8"/>
      <c r="FN64358" s="8"/>
      <c r="FO64358" s="8"/>
      <c r="FP64358" s="8"/>
      <c r="FQ64358" s="8"/>
      <c r="FR64358" s="8"/>
      <c r="FS64358" s="8"/>
      <c r="FT64358" s="8"/>
      <c r="FU64358" s="8"/>
      <c r="FV64358" s="8"/>
      <c r="FW64358" s="8"/>
    </row>
    <row r="64359" spans="6:179" s="2" customFormat="1" ht="12.75">
      <c r="F64359" s="5"/>
      <c r="H64359" s="6"/>
      <c r="L64359" s="7"/>
      <c r="FH64359" s="8"/>
      <c r="FI64359" s="8"/>
      <c r="FJ64359" s="8"/>
      <c r="FK64359" s="8"/>
      <c r="FL64359" s="8"/>
      <c r="FM64359" s="8"/>
      <c r="FN64359" s="8"/>
      <c r="FO64359" s="8"/>
      <c r="FP64359" s="8"/>
      <c r="FQ64359" s="8"/>
      <c r="FR64359" s="8"/>
      <c r="FS64359" s="8"/>
      <c r="FT64359" s="8"/>
      <c r="FU64359" s="8"/>
      <c r="FV64359" s="8"/>
      <c r="FW64359" s="8"/>
    </row>
    <row r="64360" spans="6:179" s="2" customFormat="1" ht="12.75">
      <c r="F64360" s="5"/>
      <c r="H64360" s="6"/>
      <c r="L64360" s="7"/>
      <c r="FH64360" s="8"/>
      <c r="FI64360" s="8"/>
      <c r="FJ64360" s="8"/>
      <c r="FK64360" s="8"/>
      <c r="FL64360" s="8"/>
      <c r="FM64360" s="8"/>
      <c r="FN64360" s="8"/>
      <c r="FO64360" s="8"/>
      <c r="FP64360" s="8"/>
      <c r="FQ64360" s="8"/>
      <c r="FR64360" s="8"/>
      <c r="FS64360" s="8"/>
      <c r="FT64360" s="8"/>
      <c r="FU64360" s="8"/>
      <c r="FV64360" s="8"/>
      <c r="FW64360" s="8"/>
    </row>
    <row r="64361" spans="6:179" s="2" customFormat="1" ht="12.75">
      <c r="F64361" s="5"/>
      <c r="H64361" s="6"/>
      <c r="L64361" s="7"/>
      <c r="FH64361" s="8"/>
      <c r="FI64361" s="8"/>
      <c r="FJ64361" s="8"/>
      <c r="FK64361" s="8"/>
      <c r="FL64361" s="8"/>
      <c r="FM64361" s="8"/>
      <c r="FN64361" s="8"/>
      <c r="FO64361" s="8"/>
      <c r="FP64361" s="8"/>
      <c r="FQ64361" s="8"/>
      <c r="FR64361" s="8"/>
      <c r="FS64361" s="8"/>
      <c r="FT64361" s="8"/>
      <c r="FU64361" s="8"/>
      <c r="FV64361" s="8"/>
      <c r="FW64361" s="8"/>
    </row>
    <row r="64362" spans="6:179" s="2" customFormat="1" ht="12.75">
      <c r="F64362" s="5"/>
      <c r="H64362" s="6"/>
      <c r="L64362" s="7"/>
      <c r="FH64362" s="8"/>
      <c r="FI64362" s="8"/>
      <c r="FJ64362" s="8"/>
      <c r="FK64362" s="8"/>
      <c r="FL64362" s="8"/>
      <c r="FM64362" s="8"/>
      <c r="FN64362" s="8"/>
      <c r="FO64362" s="8"/>
      <c r="FP64362" s="8"/>
      <c r="FQ64362" s="8"/>
      <c r="FR64362" s="8"/>
      <c r="FS64362" s="8"/>
      <c r="FT64362" s="8"/>
      <c r="FU64362" s="8"/>
      <c r="FV64362" s="8"/>
      <c r="FW64362" s="8"/>
    </row>
    <row r="64363" spans="6:179" s="2" customFormat="1" ht="12.75">
      <c r="F64363" s="5"/>
      <c r="H64363" s="6"/>
      <c r="L64363" s="7"/>
      <c r="FH64363" s="8"/>
      <c r="FI64363" s="8"/>
      <c r="FJ64363" s="8"/>
      <c r="FK64363" s="8"/>
      <c r="FL64363" s="8"/>
      <c r="FM64363" s="8"/>
      <c r="FN64363" s="8"/>
      <c r="FO64363" s="8"/>
      <c r="FP64363" s="8"/>
      <c r="FQ64363" s="8"/>
      <c r="FR64363" s="8"/>
      <c r="FS64363" s="8"/>
      <c r="FT64363" s="8"/>
      <c r="FU64363" s="8"/>
      <c r="FV64363" s="8"/>
      <c r="FW64363" s="8"/>
    </row>
    <row r="64364" spans="6:179" s="2" customFormat="1" ht="12.75">
      <c r="F64364" s="5"/>
      <c r="H64364" s="6"/>
      <c r="L64364" s="7"/>
      <c r="FH64364" s="8"/>
      <c r="FI64364" s="8"/>
      <c r="FJ64364" s="8"/>
      <c r="FK64364" s="8"/>
      <c r="FL64364" s="8"/>
      <c r="FM64364" s="8"/>
      <c r="FN64364" s="8"/>
      <c r="FO64364" s="8"/>
      <c r="FP64364" s="8"/>
      <c r="FQ64364" s="8"/>
      <c r="FR64364" s="8"/>
      <c r="FS64364" s="8"/>
      <c r="FT64364" s="8"/>
      <c r="FU64364" s="8"/>
      <c r="FV64364" s="8"/>
      <c r="FW64364" s="8"/>
    </row>
    <row r="64365" spans="6:179" s="2" customFormat="1" ht="12.75">
      <c r="F64365" s="5"/>
      <c r="H64365" s="6"/>
      <c r="L64365" s="7"/>
      <c r="FH64365" s="8"/>
      <c r="FI64365" s="8"/>
      <c r="FJ64365" s="8"/>
      <c r="FK64365" s="8"/>
      <c r="FL64365" s="8"/>
      <c r="FM64365" s="8"/>
      <c r="FN64365" s="8"/>
      <c r="FO64365" s="8"/>
      <c r="FP64365" s="8"/>
      <c r="FQ64365" s="8"/>
      <c r="FR64365" s="8"/>
      <c r="FS64365" s="8"/>
      <c r="FT64365" s="8"/>
      <c r="FU64365" s="8"/>
      <c r="FV64365" s="8"/>
      <c r="FW64365" s="8"/>
    </row>
    <row r="64366" spans="6:179" s="2" customFormat="1" ht="12.75">
      <c r="F64366" s="5"/>
      <c r="H64366" s="6"/>
      <c r="L64366" s="7"/>
      <c r="FH64366" s="8"/>
      <c r="FI64366" s="8"/>
      <c r="FJ64366" s="8"/>
      <c r="FK64366" s="8"/>
      <c r="FL64366" s="8"/>
      <c r="FM64366" s="8"/>
      <c r="FN64366" s="8"/>
      <c r="FO64366" s="8"/>
      <c r="FP64366" s="8"/>
      <c r="FQ64366" s="8"/>
      <c r="FR64366" s="8"/>
      <c r="FS64366" s="8"/>
      <c r="FT64366" s="8"/>
      <c r="FU64366" s="8"/>
      <c r="FV64366" s="8"/>
      <c r="FW64366" s="8"/>
    </row>
    <row r="64367" spans="6:179" s="2" customFormat="1" ht="12.75">
      <c r="F64367" s="5"/>
      <c r="H64367" s="6"/>
      <c r="L64367" s="7"/>
      <c r="FH64367" s="8"/>
      <c r="FI64367" s="8"/>
      <c r="FJ64367" s="8"/>
      <c r="FK64367" s="8"/>
      <c r="FL64367" s="8"/>
      <c r="FM64367" s="8"/>
      <c r="FN64367" s="8"/>
      <c r="FO64367" s="8"/>
      <c r="FP64367" s="8"/>
      <c r="FQ64367" s="8"/>
      <c r="FR64367" s="8"/>
      <c r="FS64367" s="8"/>
      <c r="FT64367" s="8"/>
      <c r="FU64367" s="8"/>
      <c r="FV64367" s="8"/>
      <c r="FW64367" s="8"/>
    </row>
    <row r="64368" spans="6:179" s="2" customFormat="1" ht="12.75">
      <c r="F64368" s="5"/>
      <c r="H64368" s="6"/>
      <c r="L64368" s="7"/>
      <c r="FH64368" s="8"/>
      <c r="FI64368" s="8"/>
      <c r="FJ64368" s="8"/>
      <c r="FK64368" s="8"/>
      <c r="FL64368" s="8"/>
      <c r="FM64368" s="8"/>
      <c r="FN64368" s="8"/>
      <c r="FO64368" s="8"/>
      <c r="FP64368" s="8"/>
      <c r="FQ64368" s="8"/>
      <c r="FR64368" s="8"/>
      <c r="FS64368" s="8"/>
      <c r="FT64368" s="8"/>
      <c r="FU64368" s="8"/>
      <c r="FV64368" s="8"/>
      <c r="FW64368" s="8"/>
    </row>
    <row r="64369" spans="6:179" s="2" customFormat="1" ht="12.75">
      <c r="F64369" s="5"/>
      <c r="H64369" s="6"/>
      <c r="L64369" s="7"/>
      <c r="FH64369" s="8"/>
      <c r="FI64369" s="8"/>
      <c r="FJ64369" s="8"/>
      <c r="FK64369" s="8"/>
      <c r="FL64369" s="8"/>
      <c r="FM64369" s="8"/>
      <c r="FN64369" s="8"/>
      <c r="FO64369" s="8"/>
      <c r="FP64369" s="8"/>
      <c r="FQ64369" s="8"/>
      <c r="FR64369" s="8"/>
      <c r="FS64369" s="8"/>
      <c r="FT64369" s="8"/>
      <c r="FU64369" s="8"/>
      <c r="FV64369" s="8"/>
      <c r="FW64369" s="8"/>
    </row>
    <row r="64370" spans="6:179" s="2" customFormat="1" ht="12.75">
      <c r="F64370" s="5"/>
      <c r="H64370" s="6"/>
      <c r="L64370" s="7"/>
      <c r="FH64370" s="8"/>
      <c r="FI64370" s="8"/>
      <c r="FJ64370" s="8"/>
      <c r="FK64370" s="8"/>
      <c r="FL64370" s="8"/>
      <c r="FM64370" s="8"/>
      <c r="FN64370" s="8"/>
      <c r="FO64370" s="8"/>
      <c r="FP64370" s="8"/>
      <c r="FQ64370" s="8"/>
      <c r="FR64370" s="8"/>
      <c r="FS64370" s="8"/>
      <c r="FT64370" s="8"/>
      <c r="FU64370" s="8"/>
      <c r="FV64370" s="8"/>
      <c r="FW64370" s="8"/>
    </row>
    <row r="64371" spans="6:179" s="2" customFormat="1" ht="12.75">
      <c r="F64371" s="5"/>
      <c r="H64371" s="6"/>
      <c r="L64371" s="7"/>
      <c r="FH64371" s="8"/>
      <c r="FI64371" s="8"/>
      <c r="FJ64371" s="8"/>
      <c r="FK64371" s="8"/>
      <c r="FL64371" s="8"/>
      <c r="FM64371" s="8"/>
      <c r="FN64371" s="8"/>
      <c r="FO64371" s="8"/>
      <c r="FP64371" s="8"/>
      <c r="FQ64371" s="8"/>
      <c r="FR64371" s="8"/>
      <c r="FS64371" s="8"/>
      <c r="FT64371" s="8"/>
      <c r="FU64371" s="8"/>
      <c r="FV64371" s="8"/>
      <c r="FW64371" s="8"/>
    </row>
    <row r="64372" spans="6:179" s="2" customFormat="1" ht="12.75">
      <c r="F64372" s="5"/>
      <c r="H64372" s="6"/>
      <c r="L64372" s="7"/>
      <c r="FH64372" s="8"/>
      <c r="FI64372" s="8"/>
      <c r="FJ64372" s="8"/>
      <c r="FK64372" s="8"/>
      <c r="FL64372" s="8"/>
      <c r="FM64372" s="8"/>
      <c r="FN64372" s="8"/>
      <c r="FO64372" s="8"/>
      <c r="FP64372" s="8"/>
      <c r="FQ64372" s="8"/>
      <c r="FR64372" s="8"/>
      <c r="FS64372" s="8"/>
      <c r="FT64372" s="8"/>
      <c r="FU64372" s="8"/>
      <c r="FV64372" s="8"/>
      <c r="FW64372" s="8"/>
    </row>
    <row r="64373" spans="6:179" s="2" customFormat="1" ht="12.75">
      <c r="F64373" s="5"/>
      <c r="H64373" s="6"/>
      <c r="L64373" s="7"/>
      <c r="FH64373" s="8"/>
      <c r="FI64373" s="8"/>
      <c r="FJ64373" s="8"/>
      <c r="FK64373" s="8"/>
      <c r="FL64373" s="8"/>
      <c r="FM64373" s="8"/>
      <c r="FN64373" s="8"/>
      <c r="FO64373" s="8"/>
      <c r="FP64373" s="8"/>
      <c r="FQ64373" s="8"/>
      <c r="FR64373" s="8"/>
      <c r="FS64373" s="8"/>
      <c r="FT64373" s="8"/>
      <c r="FU64373" s="8"/>
      <c r="FV64373" s="8"/>
      <c r="FW64373" s="8"/>
    </row>
    <row r="64374" spans="6:179" s="2" customFormat="1" ht="12.75">
      <c r="F64374" s="5"/>
      <c r="H64374" s="6"/>
      <c r="L64374" s="7"/>
      <c r="FH64374" s="8"/>
      <c r="FI64374" s="8"/>
      <c r="FJ64374" s="8"/>
      <c r="FK64374" s="8"/>
      <c r="FL64374" s="8"/>
      <c r="FM64374" s="8"/>
      <c r="FN64374" s="8"/>
      <c r="FO64374" s="8"/>
      <c r="FP64374" s="8"/>
      <c r="FQ64374" s="8"/>
      <c r="FR64374" s="8"/>
      <c r="FS64374" s="8"/>
      <c r="FT64374" s="8"/>
      <c r="FU64374" s="8"/>
      <c r="FV64374" s="8"/>
      <c r="FW64374" s="8"/>
    </row>
    <row r="64375" spans="6:179" s="2" customFormat="1" ht="12.75">
      <c r="F64375" s="5"/>
      <c r="H64375" s="6"/>
      <c r="L64375" s="7"/>
      <c r="FH64375" s="8"/>
      <c r="FI64375" s="8"/>
      <c r="FJ64375" s="8"/>
      <c r="FK64375" s="8"/>
      <c r="FL64375" s="8"/>
      <c r="FM64375" s="8"/>
      <c r="FN64375" s="8"/>
      <c r="FO64375" s="8"/>
      <c r="FP64375" s="8"/>
      <c r="FQ64375" s="8"/>
      <c r="FR64375" s="8"/>
      <c r="FS64375" s="8"/>
      <c r="FT64375" s="8"/>
      <c r="FU64375" s="8"/>
      <c r="FV64375" s="8"/>
      <c r="FW64375" s="8"/>
    </row>
    <row r="64376" spans="6:179" s="2" customFormat="1" ht="12.75">
      <c r="F64376" s="5"/>
      <c r="H64376" s="6"/>
      <c r="L64376" s="7"/>
      <c r="FH64376" s="8"/>
      <c r="FI64376" s="8"/>
      <c r="FJ64376" s="8"/>
      <c r="FK64376" s="8"/>
      <c r="FL64376" s="8"/>
      <c r="FM64376" s="8"/>
      <c r="FN64376" s="8"/>
      <c r="FO64376" s="8"/>
      <c r="FP64376" s="8"/>
      <c r="FQ64376" s="8"/>
      <c r="FR64376" s="8"/>
      <c r="FS64376" s="8"/>
      <c r="FT64376" s="8"/>
      <c r="FU64376" s="8"/>
      <c r="FV64376" s="8"/>
      <c r="FW64376" s="8"/>
    </row>
    <row r="64377" spans="6:179" s="2" customFormat="1" ht="12.75">
      <c r="F64377" s="5"/>
      <c r="H64377" s="6"/>
      <c r="L64377" s="7"/>
      <c r="FH64377" s="8"/>
      <c r="FI64377" s="8"/>
      <c r="FJ64377" s="8"/>
      <c r="FK64377" s="8"/>
      <c r="FL64377" s="8"/>
      <c r="FM64377" s="8"/>
      <c r="FN64377" s="8"/>
      <c r="FO64377" s="8"/>
      <c r="FP64377" s="8"/>
      <c r="FQ64377" s="8"/>
      <c r="FR64377" s="8"/>
      <c r="FS64377" s="8"/>
      <c r="FT64377" s="8"/>
      <c r="FU64377" s="8"/>
      <c r="FV64377" s="8"/>
      <c r="FW64377" s="8"/>
    </row>
    <row r="64378" spans="6:179" s="2" customFormat="1" ht="12.75">
      <c r="F64378" s="5"/>
      <c r="H64378" s="6"/>
      <c r="L64378" s="7"/>
      <c r="FH64378" s="8"/>
      <c r="FI64378" s="8"/>
      <c r="FJ64378" s="8"/>
      <c r="FK64378" s="8"/>
      <c r="FL64378" s="8"/>
      <c r="FM64378" s="8"/>
      <c r="FN64378" s="8"/>
      <c r="FO64378" s="8"/>
      <c r="FP64378" s="8"/>
      <c r="FQ64378" s="8"/>
      <c r="FR64378" s="8"/>
      <c r="FS64378" s="8"/>
      <c r="FT64378" s="8"/>
      <c r="FU64378" s="8"/>
      <c r="FV64378" s="8"/>
      <c r="FW64378" s="8"/>
    </row>
    <row r="64379" spans="6:179" s="2" customFormat="1" ht="12.75">
      <c r="F64379" s="5"/>
      <c r="H64379" s="6"/>
      <c r="L64379" s="7"/>
      <c r="FH64379" s="8"/>
      <c r="FI64379" s="8"/>
      <c r="FJ64379" s="8"/>
      <c r="FK64379" s="8"/>
      <c r="FL64379" s="8"/>
      <c r="FM64379" s="8"/>
      <c r="FN64379" s="8"/>
      <c r="FO64379" s="8"/>
      <c r="FP64379" s="8"/>
      <c r="FQ64379" s="8"/>
      <c r="FR64379" s="8"/>
      <c r="FS64379" s="8"/>
      <c r="FT64379" s="8"/>
      <c r="FU64379" s="8"/>
      <c r="FV64379" s="8"/>
      <c r="FW64379" s="8"/>
    </row>
    <row r="64380" spans="6:179" s="2" customFormat="1" ht="12.75">
      <c r="F64380" s="5"/>
      <c r="H64380" s="6"/>
      <c r="L64380" s="7"/>
      <c r="FH64380" s="8"/>
      <c r="FI64380" s="8"/>
      <c r="FJ64380" s="8"/>
      <c r="FK64380" s="8"/>
      <c r="FL64380" s="8"/>
      <c r="FM64380" s="8"/>
      <c r="FN64380" s="8"/>
      <c r="FO64380" s="8"/>
      <c r="FP64380" s="8"/>
      <c r="FQ64380" s="8"/>
      <c r="FR64380" s="8"/>
      <c r="FS64380" s="8"/>
      <c r="FT64380" s="8"/>
      <c r="FU64380" s="8"/>
      <c r="FV64380" s="8"/>
      <c r="FW64380" s="8"/>
    </row>
    <row r="64381" spans="6:179" s="2" customFormat="1" ht="12.75">
      <c r="F64381" s="5"/>
      <c r="H64381" s="6"/>
      <c r="L64381" s="7"/>
      <c r="FH64381" s="8"/>
      <c r="FI64381" s="8"/>
      <c r="FJ64381" s="8"/>
      <c r="FK64381" s="8"/>
      <c r="FL64381" s="8"/>
      <c r="FM64381" s="8"/>
      <c r="FN64381" s="8"/>
      <c r="FO64381" s="8"/>
      <c r="FP64381" s="8"/>
      <c r="FQ64381" s="8"/>
      <c r="FR64381" s="8"/>
      <c r="FS64381" s="8"/>
      <c r="FT64381" s="8"/>
      <c r="FU64381" s="8"/>
      <c r="FV64381" s="8"/>
      <c r="FW64381" s="8"/>
    </row>
    <row r="64382" spans="6:179" s="2" customFormat="1" ht="12.75">
      <c r="F64382" s="5"/>
      <c r="H64382" s="6"/>
      <c r="L64382" s="7"/>
      <c r="FH64382" s="8"/>
      <c r="FI64382" s="8"/>
      <c r="FJ64382" s="8"/>
      <c r="FK64382" s="8"/>
      <c r="FL64382" s="8"/>
      <c r="FM64382" s="8"/>
      <c r="FN64382" s="8"/>
      <c r="FO64382" s="8"/>
      <c r="FP64382" s="8"/>
      <c r="FQ64382" s="8"/>
      <c r="FR64382" s="8"/>
      <c r="FS64382" s="8"/>
      <c r="FT64382" s="8"/>
      <c r="FU64382" s="8"/>
      <c r="FV64382" s="8"/>
      <c r="FW64382" s="8"/>
    </row>
    <row r="64383" spans="6:179" s="2" customFormat="1" ht="12.75">
      <c r="F64383" s="5"/>
      <c r="H64383" s="6"/>
      <c r="L64383" s="7"/>
      <c r="FH64383" s="8"/>
      <c r="FI64383" s="8"/>
      <c r="FJ64383" s="8"/>
      <c r="FK64383" s="8"/>
      <c r="FL64383" s="8"/>
      <c r="FM64383" s="8"/>
      <c r="FN64383" s="8"/>
      <c r="FO64383" s="8"/>
      <c r="FP64383" s="8"/>
      <c r="FQ64383" s="8"/>
      <c r="FR64383" s="8"/>
      <c r="FS64383" s="8"/>
      <c r="FT64383" s="8"/>
      <c r="FU64383" s="8"/>
      <c r="FV64383" s="8"/>
      <c r="FW64383" s="8"/>
    </row>
    <row r="64384" spans="6:179" s="2" customFormat="1" ht="12.75">
      <c r="F64384" s="5"/>
      <c r="H64384" s="6"/>
      <c r="L64384" s="7"/>
      <c r="FH64384" s="8"/>
      <c r="FI64384" s="8"/>
      <c r="FJ64384" s="8"/>
      <c r="FK64384" s="8"/>
      <c r="FL64384" s="8"/>
      <c r="FM64384" s="8"/>
      <c r="FN64384" s="8"/>
      <c r="FO64384" s="8"/>
      <c r="FP64384" s="8"/>
      <c r="FQ64384" s="8"/>
      <c r="FR64384" s="8"/>
      <c r="FS64384" s="8"/>
      <c r="FT64384" s="8"/>
      <c r="FU64384" s="8"/>
      <c r="FV64384" s="8"/>
      <c r="FW64384" s="8"/>
    </row>
    <row r="64385" spans="6:179" s="2" customFormat="1" ht="12.75">
      <c r="F64385" s="5"/>
      <c r="H64385" s="6"/>
      <c r="L64385" s="7"/>
      <c r="FH64385" s="8"/>
      <c r="FI64385" s="8"/>
      <c r="FJ64385" s="8"/>
      <c r="FK64385" s="8"/>
      <c r="FL64385" s="8"/>
      <c r="FM64385" s="8"/>
      <c r="FN64385" s="8"/>
      <c r="FO64385" s="8"/>
      <c r="FP64385" s="8"/>
      <c r="FQ64385" s="8"/>
      <c r="FR64385" s="8"/>
      <c r="FS64385" s="8"/>
      <c r="FT64385" s="8"/>
      <c r="FU64385" s="8"/>
      <c r="FV64385" s="8"/>
      <c r="FW64385" s="8"/>
    </row>
    <row r="64386" spans="6:179" s="2" customFormat="1" ht="12.75">
      <c r="F64386" s="5"/>
      <c r="H64386" s="6"/>
      <c r="L64386" s="7"/>
      <c r="FH64386" s="8"/>
      <c r="FI64386" s="8"/>
      <c r="FJ64386" s="8"/>
      <c r="FK64386" s="8"/>
      <c r="FL64386" s="8"/>
      <c r="FM64386" s="8"/>
      <c r="FN64386" s="8"/>
      <c r="FO64386" s="8"/>
      <c r="FP64386" s="8"/>
      <c r="FQ64386" s="8"/>
      <c r="FR64386" s="8"/>
      <c r="FS64386" s="8"/>
      <c r="FT64386" s="8"/>
      <c r="FU64386" s="8"/>
      <c r="FV64386" s="8"/>
      <c r="FW64386" s="8"/>
    </row>
    <row r="64387" spans="6:179" s="2" customFormat="1" ht="12.75">
      <c r="F64387" s="5"/>
      <c r="H64387" s="6"/>
      <c r="L64387" s="7"/>
      <c r="FH64387" s="8"/>
      <c r="FI64387" s="8"/>
      <c r="FJ64387" s="8"/>
      <c r="FK64387" s="8"/>
      <c r="FL64387" s="8"/>
      <c r="FM64387" s="8"/>
      <c r="FN64387" s="8"/>
      <c r="FO64387" s="8"/>
      <c r="FP64387" s="8"/>
      <c r="FQ64387" s="8"/>
      <c r="FR64387" s="8"/>
      <c r="FS64387" s="8"/>
      <c r="FT64387" s="8"/>
      <c r="FU64387" s="8"/>
      <c r="FV64387" s="8"/>
      <c r="FW64387" s="8"/>
    </row>
    <row r="64388" spans="6:179" s="2" customFormat="1" ht="12.75">
      <c r="F64388" s="5"/>
      <c r="H64388" s="6"/>
      <c r="L64388" s="7"/>
      <c r="FH64388" s="8"/>
      <c r="FI64388" s="8"/>
      <c r="FJ64388" s="8"/>
      <c r="FK64388" s="8"/>
      <c r="FL64388" s="8"/>
      <c r="FM64388" s="8"/>
      <c r="FN64388" s="8"/>
      <c r="FO64388" s="8"/>
      <c r="FP64388" s="8"/>
      <c r="FQ64388" s="8"/>
      <c r="FR64388" s="8"/>
      <c r="FS64388" s="8"/>
      <c r="FT64388" s="8"/>
      <c r="FU64388" s="8"/>
      <c r="FV64388" s="8"/>
      <c r="FW64388" s="8"/>
    </row>
    <row r="64389" spans="6:179" s="2" customFormat="1" ht="12.75">
      <c r="F64389" s="5"/>
      <c r="H64389" s="6"/>
      <c r="L64389" s="7"/>
      <c r="FH64389" s="8"/>
      <c r="FI64389" s="8"/>
      <c r="FJ64389" s="8"/>
      <c r="FK64389" s="8"/>
      <c r="FL64389" s="8"/>
      <c r="FM64389" s="8"/>
      <c r="FN64389" s="8"/>
      <c r="FO64389" s="8"/>
      <c r="FP64389" s="8"/>
      <c r="FQ64389" s="8"/>
      <c r="FR64389" s="8"/>
      <c r="FS64389" s="8"/>
      <c r="FT64389" s="8"/>
      <c r="FU64389" s="8"/>
      <c r="FV64389" s="8"/>
      <c r="FW64389" s="8"/>
    </row>
    <row r="64390" spans="6:179" s="2" customFormat="1" ht="12.75">
      <c r="F64390" s="5"/>
      <c r="H64390" s="6"/>
      <c r="L64390" s="7"/>
      <c r="FH64390" s="8"/>
      <c r="FI64390" s="8"/>
      <c r="FJ64390" s="8"/>
      <c r="FK64390" s="8"/>
      <c r="FL64390" s="8"/>
      <c r="FM64390" s="8"/>
      <c r="FN64390" s="8"/>
      <c r="FO64390" s="8"/>
      <c r="FP64390" s="8"/>
      <c r="FQ64390" s="8"/>
      <c r="FR64390" s="8"/>
      <c r="FS64390" s="8"/>
      <c r="FT64390" s="8"/>
      <c r="FU64390" s="8"/>
      <c r="FV64390" s="8"/>
      <c r="FW64390" s="8"/>
    </row>
    <row r="64391" spans="6:179" s="2" customFormat="1" ht="12.75">
      <c r="F64391" s="5"/>
      <c r="H64391" s="6"/>
      <c r="L64391" s="7"/>
      <c r="FH64391" s="8"/>
      <c r="FI64391" s="8"/>
      <c r="FJ64391" s="8"/>
      <c r="FK64391" s="8"/>
      <c r="FL64391" s="8"/>
      <c r="FM64391" s="8"/>
      <c r="FN64391" s="8"/>
      <c r="FO64391" s="8"/>
      <c r="FP64391" s="8"/>
      <c r="FQ64391" s="8"/>
      <c r="FR64391" s="8"/>
      <c r="FS64391" s="8"/>
      <c r="FT64391" s="8"/>
      <c r="FU64391" s="8"/>
      <c r="FV64391" s="8"/>
      <c r="FW64391" s="8"/>
    </row>
    <row r="64392" spans="6:179" s="2" customFormat="1" ht="12.75">
      <c r="F64392" s="5"/>
      <c r="H64392" s="6"/>
      <c r="L64392" s="7"/>
      <c r="FH64392" s="8"/>
      <c r="FI64392" s="8"/>
      <c r="FJ64392" s="8"/>
      <c r="FK64392" s="8"/>
      <c r="FL64392" s="8"/>
      <c r="FM64392" s="8"/>
      <c r="FN64392" s="8"/>
      <c r="FO64392" s="8"/>
      <c r="FP64392" s="8"/>
      <c r="FQ64392" s="8"/>
      <c r="FR64392" s="8"/>
      <c r="FS64392" s="8"/>
      <c r="FT64392" s="8"/>
      <c r="FU64392" s="8"/>
      <c r="FV64392" s="8"/>
      <c r="FW64392" s="8"/>
    </row>
    <row r="64393" spans="6:179" s="2" customFormat="1" ht="12.75">
      <c r="F64393" s="5"/>
      <c r="H64393" s="6"/>
      <c r="L64393" s="7"/>
      <c r="FH64393" s="8"/>
      <c r="FI64393" s="8"/>
      <c r="FJ64393" s="8"/>
      <c r="FK64393" s="8"/>
      <c r="FL64393" s="8"/>
      <c r="FM64393" s="8"/>
      <c r="FN64393" s="8"/>
      <c r="FO64393" s="8"/>
      <c r="FP64393" s="8"/>
      <c r="FQ64393" s="8"/>
      <c r="FR64393" s="8"/>
      <c r="FS64393" s="8"/>
      <c r="FT64393" s="8"/>
      <c r="FU64393" s="8"/>
      <c r="FV64393" s="8"/>
      <c r="FW64393" s="8"/>
    </row>
    <row r="64394" spans="6:179" s="2" customFormat="1" ht="12.75">
      <c r="F64394" s="5"/>
      <c r="H64394" s="6"/>
      <c r="L64394" s="7"/>
      <c r="FH64394" s="8"/>
      <c r="FI64394" s="8"/>
      <c r="FJ64394" s="8"/>
      <c r="FK64394" s="8"/>
      <c r="FL64394" s="8"/>
      <c r="FM64394" s="8"/>
      <c r="FN64394" s="8"/>
      <c r="FO64394" s="8"/>
      <c r="FP64394" s="8"/>
      <c r="FQ64394" s="8"/>
      <c r="FR64394" s="8"/>
      <c r="FS64394" s="8"/>
      <c r="FT64394" s="8"/>
      <c r="FU64394" s="8"/>
      <c r="FV64394" s="8"/>
      <c r="FW64394" s="8"/>
    </row>
    <row r="64395" spans="6:179" s="2" customFormat="1" ht="12.75">
      <c r="F64395" s="5"/>
      <c r="H64395" s="6"/>
      <c r="L64395" s="7"/>
      <c r="FH64395" s="8"/>
      <c r="FI64395" s="8"/>
      <c r="FJ64395" s="8"/>
      <c r="FK64395" s="8"/>
      <c r="FL64395" s="8"/>
      <c r="FM64395" s="8"/>
      <c r="FN64395" s="8"/>
      <c r="FO64395" s="8"/>
      <c r="FP64395" s="8"/>
      <c r="FQ64395" s="8"/>
      <c r="FR64395" s="8"/>
      <c r="FS64395" s="8"/>
      <c r="FT64395" s="8"/>
      <c r="FU64395" s="8"/>
      <c r="FV64395" s="8"/>
      <c r="FW64395" s="8"/>
    </row>
    <row r="64396" spans="6:179" s="2" customFormat="1" ht="12.75">
      <c r="F64396" s="5"/>
      <c r="H64396" s="6"/>
      <c r="L64396" s="7"/>
      <c r="FH64396" s="8"/>
      <c r="FI64396" s="8"/>
      <c r="FJ64396" s="8"/>
      <c r="FK64396" s="8"/>
      <c r="FL64396" s="8"/>
      <c r="FM64396" s="8"/>
      <c r="FN64396" s="8"/>
      <c r="FO64396" s="8"/>
      <c r="FP64396" s="8"/>
      <c r="FQ64396" s="8"/>
      <c r="FR64396" s="8"/>
      <c r="FS64396" s="8"/>
      <c r="FT64396" s="8"/>
      <c r="FU64396" s="8"/>
      <c r="FV64396" s="8"/>
      <c r="FW64396" s="8"/>
    </row>
    <row r="64397" spans="6:179" s="2" customFormat="1" ht="12.75">
      <c r="F64397" s="5"/>
      <c r="H64397" s="6"/>
      <c r="L64397" s="7"/>
      <c r="FH64397" s="8"/>
      <c r="FI64397" s="8"/>
      <c r="FJ64397" s="8"/>
      <c r="FK64397" s="8"/>
      <c r="FL64397" s="8"/>
      <c r="FM64397" s="8"/>
      <c r="FN64397" s="8"/>
      <c r="FO64397" s="8"/>
      <c r="FP64397" s="8"/>
      <c r="FQ64397" s="8"/>
      <c r="FR64397" s="8"/>
      <c r="FS64397" s="8"/>
      <c r="FT64397" s="8"/>
      <c r="FU64397" s="8"/>
      <c r="FV64397" s="8"/>
      <c r="FW64397" s="8"/>
    </row>
    <row r="64398" spans="6:179" s="2" customFormat="1" ht="12.75">
      <c r="F64398" s="5"/>
      <c r="H64398" s="6"/>
      <c r="L64398" s="7"/>
      <c r="FH64398" s="8"/>
      <c r="FI64398" s="8"/>
      <c r="FJ64398" s="8"/>
      <c r="FK64398" s="8"/>
      <c r="FL64398" s="8"/>
      <c r="FM64398" s="8"/>
      <c r="FN64398" s="8"/>
      <c r="FO64398" s="8"/>
      <c r="FP64398" s="8"/>
      <c r="FQ64398" s="8"/>
      <c r="FR64398" s="8"/>
      <c r="FS64398" s="8"/>
      <c r="FT64398" s="8"/>
      <c r="FU64398" s="8"/>
      <c r="FV64398" s="8"/>
      <c r="FW64398" s="8"/>
    </row>
    <row r="64399" spans="6:179" s="2" customFormat="1" ht="12.75">
      <c r="F64399" s="5"/>
      <c r="H64399" s="6"/>
      <c r="L64399" s="7"/>
      <c r="FH64399" s="8"/>
      <c r="FI64399" s="8"/>
      <c r="FJ64399" s="8"/>
      <c r="FK64399" s="8"/>
      <c r="FL64399" s="8"/>
      <c r="FM64399" s="8"/>
      <c r="FN64399" s="8"/>
      <c r="FO64399" s="8"/>
      <c r="FP64399" s="8"/>
      <c r="FQ64399" s="8"/>
      <c r="FR64399" s="8"/>
      <c r="FS64399" s="8"/>
      <c r="FT64399" s="8"/>
      <c r="FU64399" s="8"/>
      <c r="FV64399" s="8"/>
      <c r="FW64399" s="8"/>
    </row>
    <row r="64400" spans="6:179" s="2" customFormat="1" ht="12.75">
      <c r="F64400" s="5"/>
      <c r="H64400" s="6"/>
      <c r="L64400" s="7"/>
      <c r="FH64400" s="8"/>
      <c r="FI64400" s="8"/>
      <c r="FJ64400" s="8"/>
      <c r="FK64400" s="8"/>
      <c r="FL64400" s="8"/>
      <c r="FM64400" s="8"/>
      <c r="FN64400" s="8"/>
      <c r="FO64400" s="8"/>
      <c r="FP64400" s="8"/>
      <c r="FQ64400" s="8"/>
      <c r="FR64400" s="8"/>
      <c r="FS64400" s="8"/>
      <c r="FT64400" s="8"/>
      <c r="FU64400" s="8"/>
      <c r="FV64400" s="8"/>
      <c r="FW64400" s="8"/>
    </row>
    <row r="64401" spans="6:179" s="2" customFormat="1" ht="12.75">
      <c r="F64401" s="5"/>
      <c r="H64401" s="6"/>
      <c r="L64401" s="7"/>
      <c r="FH64401" s="8"/>
      <c r="FI64401" s="8"/>
      <c r="FJ64401" s="8"/>
      <c r="FK64401" s="8"/>
      <c r="FL64401" s="8"/>
      <c r="FM64401" s="8"/>
      <c r="FN64401" s="8"/>
      <c r="FO64401" s="8"/>
      <c r="FP64401" s="8"/>
      <c r="FQ64401" s="8"/>
      <c r="FR64401" s="8"/>
      <c r="FS64401" s="8"/>
      <c r="FT64401" s="8"/>
      <c r="FU64401" s="8"/>
      <c r="FV64401" s="8"/>
      <c r="FW64401" s="8"/>
    </row>
    <row r="64402" spans="6:179" s="2" customFormat="1" ht="12.75">
      <c r="F64402" s="5"/>
      <c r="H64402" s="6"/>
      <c r="L64402" s="7"/>
      <c r="FH64402" s="8"/>
      <c r="FI64402" s="8"/>
      <c r="FJ64402" s="8"/>
      <c r="FK64402" s="8"/>
      <c r="FL64402" s="8"/>
      <c r="FM64402" s="8"/>
      <c r="FN64402" s="8"/>
      <c r="FO64402" s="8"/>
      <c r="FP64402" s="8"/>
      <c r="FQ64402" s="8"/>
      <c r="FR64402" s="8"/>
      <c r="FS64402" s="8"/>
      <c r="FT64402" s="8"/>
      <c r="FU64402" s="8"/>
      <c r="FV64402" s="8"/>
      <c r="FW64402" s="8"/>
    </row>
    <row r="64403" spans="6:179" s="2" customFormat="1" ht="12.75">
      <c r="F64403" s="5"/>
      <c r="H64403" s="6"/>
      <c r="L64403" s="7"/>
      <c r="FH64403" s="8"/>
      <c r="FI64403" s="8"/>
      <c r="FJ64403" s="8"/>
      <c r="FK64403" s="8"/>
      <c r="FL64403" s="8"/>
      <c r="FM64403" s="8"/>
      <c r="FN64403" s="8"/>
      <c r="FO64403" s="8"/>
      <c r="FP64403" s="8"/>
      <c r="FQ64403" s="8"/>
      <c r="FR64403" s="8"/>
      <c r="FS64403" s="8"/>
      <c r="FT64403" s="8"/>
      <c r="FU64403" s="8"/>
      <c r="FV64403" s="8"/>
      <c r="FW64403" s="8"/>
    </row>
    <row r="64404" spans="6:179" s="2" customFormat="1" ht="12.75">
      <c r="F64404" s="5"/>
      <c r="H64404" s="6"/>
      <c r="L64404" s="7"/>
      <c r="FH64404" s="8"/>
      <c r="FI64404" s="8"/>
      <c r="FJ64404" s="8"/>
      <c r="FK64404" s="8"/>
      <c r="FL64404" s="8"/>
      <c r="FM64404" s="8"/>
      <c r="FN64404" s="8"/>
      <c r="FO64404" s="8"/>
      <c r="FP64404" s="8"/>
      <c r="FQ64404" s="8"/>
      <c r="FR64404" s="8"/>
      <c r="FS64404" s="8"/>
      <c r="FT64404" s="8"/>
      <c r="FU64404" s="8"/>
      <c r="FV64404" s="8"/>
      <c r="FW64404" s="8"/>
    </row>
    <row r="64405" spans="6:179" s="2" customFormat="1" ht="12.75">
      <c r="F64405" s="5"/>
      <c r="H64405" s="6"/>
      <c r="L64405" s="7"/>
      <c r="FH64405" s="8"/>
      <c r="FI64405" s="8"/>
      <c r="FJ64405" s="8"/>
      <c r="FK64405" s="8"/>
      <c r="FL64405" s="8"/>
      <c r="FM64405" s="8"/>
      <c r="FN64405" s="8"/>
      <c r="FO64405" s="8"/>
      <c r="FP64405" s="8"/>
      <c r="FQ64405" s="8"/>
      <c r="FR64405" s="8"/>
      <c r="FS64405" s="8"/>
      <c r="FT64405" s="8"/>
      <c r="FU64405" s="8"/>
      <c r="FV64405" s="8"/>
      <c r="FW64405" s="8"/>
    </row>
    <row r="64406" spans="6:179" s="2" customFormat="1" ht="12.75">
      <c r="F64406" s="5"/>
      <c r="H64406" s="6"/>
      <c r="L64406" s="7"/>
      <c r="FH64406" s="8"/>
      <c r="FI64406" s="8"/>
      <c r="FJ64406" s="8"/>
      <c r="FK64406" s="8"/>
      <c r="FL64406" s="8"/>
      <c r="FM64406" s="8"/>
      <c r="FN64406" s="8"/>
      <c r="FO64406" s="8"/>
      <c r="FP64406" s="8"/>
      <c r="FQ64406" s="8"/>
      <c r="FR64406" s="8"/>
      <c r="FS64406" s="8"/>
      <c r="FT64406" s="8"/>
      <c r="FU64406" s="8"/>
      <c r="FV64406" s="8"/>
      <c r="FW64406" s="8"/>
    </row>
    <row r="64407" spans="6:179" s="2" customFormat="1" ht="12.75">
      <c r="F64407" s="5"/>
      <c r="H64407" s="6"/>
      <c r="L64407" s="7"/>
      <c r="FH64407" s="8"/>
      <c r="FI64407" s="8"/>
      <c r="FJ64407" s="8"/>
      <c r="FK64407" s="8"/>
      <c r="FL64407" s="8"/>
      <c r="FM64407" s="8"/>
      <c r="FN64407" s="8"/>
      <c r="FO64407" s="8"/>
      <c r="FP64407" s="8"/>
      <c r="FQ64407" s="8"/>
      <c r="FR64407" s="8"/>
      <c r="FS64407" s="8"/>
      <c r="FT64407" s="8"/>
      <c r="FU64407" s="8"/>
      <c r="FV64407" s="8"/>
      <c r="FW64407" s="8"/>
    </row>
    <row r="64408" spans="6:179" s="2" customFormat="1" ht="12.75">
      <c r="F64408" s="5"/>
      <c r="H64408" s="6"/>
      <c r="L64408" s="7"/>
      <c r="FH64408" s="8"/>
      <c r="FI64408" s="8"/>
      <c r="FJ64408" s="8"/>
      <c r="FK64408" s="8"/>
      <c r="FL64408" s="8"/>
      <c r="FM64408" s="8"/>
      <c r="FN64408" s="8"/>
      <c r="FO64408" s="8"/>
      <c r="FP64408" s="8"/>
      <c r="FQ64408" s="8"/>
      <c r="FR64408" s="8"/>
      <c r="FS64408" s="8"/>
      <c r="FT64408" s="8"/>
      <c r="FU64408" s="8"/>
      <c r="FV64408" s="8"/>
      <c r="FW64408" s="8"/>
    </row>
    <row r="64409" spans="6:179" s="2" customFormat="1" ht="12.75">
      <c r="F64409" s="5"/>
      <c r="H64409" s="6"/>
      <c r="L64409" s="7"/>
      <c r="FH64409" s="8"/>
      <c r="FI64409" s="8"/>
      <c r="FJ64409" s="8"/>
      <c r="FK64409" s="8"/>
      <c r="FL64409" s="8"/>
      <c r="FM64409" s="8"/>
      <c r="FN64409" s="8"/>
      <c r="FO64409" s="8"/>
      <c r="FP64409" s="8"/>
      <c r="FQ64409" s="8"/>
      <c r="FR64409" s="8"/>
      <c r="FS64409" s="8"/>
      <c r="FT64409" s="8"/>
      <c r="FU64409" s="8"/>
      <c r="FV64409" s="8"/>
      <c r="FW64409" s="8"/>
    </row>
    <row r="64410" spans="6:179" s="2" customFormat="1" ht="12.75">
      <c r="F64410" s="5"/>
      <c r="H64410" s="6"/>
      <c r="L64410" s="7"/>
      <c r="FH64410" s="8"/>
      <c r="FI64410" s="8"/>
      <c r="FJ64410" s="8"/>
      <c r="FK64410" s="8"/>
      <c r="FL64410" s="8"/>
      <c r="FM64410" s="8"/>
      <c r="FN64410" s="8"/>
      <c r="FO64410" s="8"/>
      <c r="FP64410" s="8"/>
      <c r="FQ64410" s="8"/>
      <c r="FR64410" s="8"/>
      <c r="FS64410" s="8"/>
      <c r="FT64410" s="8"/>
      <c r="FU64410" s="8"/>
      <c r="FV64410" s="8"/>
      <c r="FW64410" s="8"/>
    </row>
    <row r="64411" spans="6:179" s="2" customFormat="1" ht="12.75">
      <c r="F64411" s="5"/>
      <c r="H64411" s="6"/>
      <c r="L64411" s="7"/>
      <c r="FH64411" s="8"/>
      <c r="FI64411" s="8"/>
      <c r="FJ64411" s="8"/>
      <c r="FK64411" s="8"/>
      <c r="FL64411" s="8"/>
      <c r="FM64411" s="8"/>
      <c r="FN64411" s="8"/>
      <c r="FO64411" s="8"/>
      <c r="FP64411" s="8"/>
      <c r="FQ64411" s="8"/>
      <c r="FR64411" s="8"/>
      <c r="FS64411" s="8"/>
      <c r="FT64411" s="8"/>
      <c r="FU64411" s="8"/>
      <c r="FV64411" s="8"/>
      <c r="FW64411" s="8"/>
    </row>
    <row r="64412" spans="6:179" s="2" customFormat="1" ht="12.75">
      <c r="F64412" s="5"/>
      <c r="H64412" s="6"/>
      <c r="L64412" s="7"/>
      <c r="FH64412" s="8"/>
      <c r="FI64412" s="8"/>
      <c r="FJ64412" s="8"/>
      <c r="FK64412" s="8"/>
      <c r="FL64412" s="8"/>
      <c r="FM64412" s="8"/>
      <c r="FN64412" s="8"/>
      <c r="FO64412" s="8"/>
      <c r="FP64412" s="8"/>
      <c r="FQ64412" s="8"/>
      <c r="FR64412" s="8"/>
      <c r="FS64412" s="8"/>
      <c r="FT64412" s="8"/>
      <c r="FU64412" s="8"/>
      <c r="FV64412" s="8"/>
      <c r="FW64412" s="8"/>
    </row>
    <row r="64413" spans="6:179" s="2" customFormat="1" ht="12.75">
      <c r="F64413" s="5"/>
      <c r="H64413" s="6"/>
      <c r="L64413" s="7"/>
      <c r="FH64413" s="8"/>
      <c r="FI64413" s="8"/>
      <c r="FJ64413" s="8"/>
      <c r="FK64413" s="8"/>
      <c r="FL64413" s="8"/>
      <c r="FM64413" s="8"/>
      <c r="FN64413" s="8"/>
      <c r="FO64413" s="8"/>
      <c r="FP64413" s="8"/>
      <c r="FQ64413" s="8"/>
      <c r="FR64413" s="8"/>
      <c r="FS64413" s="8"/>
      <c r="FT64413" s="8"/>
      <c r="FU64413" s="8"/>
      <c r="FV64413" s="8"/>
      <c r="FW64413" s="8"/>
    </row>
    <row r="64414" spans="6:179" s="2" customFormat="1" ht="12.75">
      <c r="F64414" s="5"/>
      <c r="H64414" s="6"/>
      <c r="L64414" s="7"/>
      <c r="FH64414" s="8"/>
      <c r="FI64414" s="8"/>
      <c r="FJ64414" s="8"/>
      <c r="FK64414" s="8"/>
      <c r="FL64414" s="8"/>
      <c r="FM64414" s="8"/>
      <c r="FN64414" s="8"/>
      <c r="FO64414" s="8"/>
      <c r="FP64414" s="8"/>
      <c r="FQ64414" s="8"/>
      <c r="FR64414" s="8"/>
      <c r="FS64414" s="8"/>
      <c r="FT64414" s="8"/>
      <c r="FU64414" s="8"/>
      <c r="FV64414" s="8"/>
      <c r="FW64414" s="8"/>
    </row>
    <row r="64415" spans="6:179" s="2" customFormat="1" ht="12.75">
      <c r="F64415" s="5"/>
      <c r="H64415" s="6"/>
      <c r="L64415" s="7"/>
      <c r="FH64415" s="8"/>
      <c r="FI64415" s="8"/>
      <c r="FJ64415" s="8"/>
      <c r="FK64415" s="8"/>
      <c r="FL64415" s="8"/>
      <c r="FM64415" s="8"/>
      <c r="FN64415" s="8"/>
      <c r="FO64415" s="8"/>
      <c r="FP64415" s="8"/>
      <c r="FQ64415" s="8"/>
      <c r="FR64415" s="8"/>
      <c r="FS64415" s="8"/>
      <c r="FT64415" s="8"/>
      <c r="FU64415" s="8"/>
      <c r="FV64415" s="8"/>
      <c r="FW64415" s="8"/>
    </row>
    <row r="64416" spans="6:179" s="2" customFormat="1" ht="12.75">
      <c r="F64416" s="5"/>
      <c r="H64416" s="6"/>
      <c r="L64416" s="7"/>
      <c r="FH64416" s="8"/>
      <c r="FI64416" s="8"/>
      <c r="FJ64416" s="8"/>
      <c r="FK64416" s="8"/>
      <c r="FL64416" s="8"/>
      <c r="FM64416" s="8"/>
      <c r="FN64416" s="8"/>
      <c r="FO64416" s="8"/>
      <c r="FP64416" s="8"/>
      <c r="FQ64416" s="8"/>
      <c r="FR64416" s="8"/>
      <c r="FS64416" s="8"/>
      <c r="FT64416" s="8"/>
      <c r="FU64416" s="8"/>
      <c r="FV64416" s="8"/>
      <c r="FW64416" s="8"/>
    </row>
    <row r="64417" spans="9:12" ht="15">
      <c r="I64417" s="22"/>
      <c r="J64417" s="22"/>
      <c r="K64417" s="22"/>
      <c r="L64417" s="23"/>
    </row>
    <row r="64418" spans="9:12" ht="15">
      <c r="I64418" s="22"/>
      <c r="J64418" s="22"/>
      <c r="K64418" s="22"/>
      <c r="L64418" s="23"/>
    </row>
    <row r="64419" spans="9:12" ht="15">
      <c r="I64419" s="22"/>
      <c r="J64419" s="22"/>
      <c r="K64419" s="22"/>
      <c r="L64419" s="23"/>
    </row>
    <row r="64420" spans="9:12" ht="15">
      <c r="I64420" s="22"/>
      <c r="J64420" s="22"/>
      <c r="K64420" s="22"/>
      <c r="L64420" s="23"/>
    </row>
    <row r="64421" spans="9:12" ht="15">
      <c r="I64421" s="22"/>
      <c r="J64421" s="22"/>
      <c r="K64421" s="22"/>
      <c r="L64421" s="23"/>
    </row>
    <row r="64422" spans="9:12" ht="15">
      <c r="I64422" s="22"/>
      <c r="J64422" s="22"/>
      <c r="K64422" s="22"/>
      <c r="L64422" s="23"/>
    </row>
    <row r="64423" spans="9:12" ht="15">
      <c r="I64423" s="22"/>
      <c r="J64423" s="22"/>
      <c r="K64423" s="22"/>
      <c r="L64423" s="23"/>
    </row>
    <row r="64424" spans="9:12" ht="15">
      <c r="I64424" s="22"/>
      <c r="J64424" s="22"/>
      <c r="K64424" s="22"/>
      <c r="L64424" s="23"/>
    </row>
    <row r="64425" spans="9:12" ht="15">
      <c r="I64425" s="22"/>
      <c r="J64425" s="22"/>
      <c r="K64425" s="22"/>
      <c r="L64425" s="23"/>
    </row>
    <row r="64426" spans="9:12" ht="15">
      <c r="I64426" s="22"/>
      <c r="J64426" s="22"/>
      <c r="K64426" s="22"/>
      <c r="L64426" s="23"/>
    </row>
    <row r="64427" spans="9:12" ht="15">
      <c r="I64427" s="22"/>
      <c r="J64427" s="22"/>
      <c r="K64427" s="22"/>
      <c r="L64427" s="23"/>
    </row>
    <row r="64428" spans="9:12" ht="15">
      <c r="I64428" s="22"/>
      <c r="J64428" s="22"/>
      <c r="K64428" s="22"/>
      <c r="L64428" s="23"/>
    </row>
    <row r="64429" spans="9:12" ht="15">
      <c r="I64429" s="22"/>
      <c r="J64429" s="22"/>
      <c r="K64429" s="22"/>
      <c r="L64429" s="23"/>
    </row>
    <row r="64430" spans="9:12" ht="15">
      <c r="I64430" s="22"/>
      <c r="J64430" s="22"/>
      <c r="K64430" s="22"/>
      <c r="L64430" s="23"/>
    </row>
    <row r="64431" spans="9:12" ht="15">
      <c r="I64431" s="22"/>
      <c r="J64431" s="22"/>
      <c r="K64431" s="22"/>
      <c r="L64431" s="23"/>
    </row>
    <row r="64432" spans="9:12" ht="15">
      <c r="I64432" s="22"/>
      <c r="J64432" s="22"/>
      <c r="K64432" s="22"/>
      <c r="L64432" s="23"/>
    </row>
    <row r="64433" spans="9:12" ht="15">
      <c r="I64433" s="22"/>
      <c r="J64433" s="22"/>
      <c r="K64433" s="22"/>
      <c r="L64433" s="23"/>
    </row>
    <row r="64434" spans="9:12" ht="15">
      <c r="I64434" s="22"/>
      <c r="J64434" s="22"/>
      <c r="K64434" s="22"/>
      <c r="L64434" s="23"/>
    </row>
    <row r="64435" spans="9:12" ht="15">
      <c r="I64435" s="22"/>
      <c r="J64435" s="22"/>
      <c r="K64435" s="22"/>
      <c r="L64435" s="23"/>
    </row>
    <row r="64436" spans="9:12" ht="15">
      <c r="I64436" s="22"/>
      <c r="J64436" s="22"/>
      <c r="K64436" s="22"/>
      <c r="L64436" s="23"/>
    </row>
    <row r="64437" spans="9:12" ht="15">
      <c r="I64437" s="22"/>
      <c r="J64437" s="22"/>
      <c r="K64437" s="22"/>
      <c r="L64437" s="23"/>
    </row>
    <row r="64438" spans="9:12" ht="15">
      <c r="I64438" s="22"/>
      <c r="J64438" s="22"/>
      <c r="K64438" s="22"/>
      <c r="L64438" s="23"/>
    </row>
    <row r="64439" spans="9:12" ht="15">
      <c r="I64439" s="22"/>
      <c r="J64439" s="22"/>
      <c r="K64439" s="22"/>
      <c r="L64439" s="23"/>
    </row>
    <row r="64440" spans="9:12" ht="15">
      <c r="I64440" s="22"/>
      <c r="J64440" s="22"/>
      <c r="K64440" s="22"/>
      <c r="L64440" s="23"/>
    </row>
    <row r="64441" spans="9:12" ht="15">
      <c r="I64441" s="22"/>
      <c r="J64441" s="22"/>
      <c r="K64441" s="22"/>
      <c r="L64441" s="23"/>
    </row>
    <row r="64442" spans="9:12" ht="15">
      <c r="I64442" s="22"/>
      <c r="J64442" s="22"/>
      <c r="K64442" s="22"/>
      <c r="L64442" s="23"/>
    </row>
    <row r="64443" spans="9:12" ht="15">
      <c r="I64443" s="22"/>
      <c r="J64443" s="22"/>
      <c r="K64443" s="22"/>
      <c r="L64443" s="23"/>
    </row>
    <row r="64444" spans="9:12" ht="15">
      <c r="I64444" s="22"/>
      <c r="J64444" s="22"/>
      <c r="K64444" s="22"/>
      <c r="L64444" s="23"/>
    </row>
    <row r="64445" spans="9:12" ht="15">
      <c r="I64445" s="22"/>
      <c r="J64445" s="22"/>
      <c r="K64445" s="22"/>
      <c r="L64445" s="23"/>
    </row>
    <row r="64446" spans="9:12" ht="15">
      <c r="I64446" s="22"/>
      <c r="J64446" s="22"/>
      <c r="K64446" s="22"/>
      <c r="L64446" s="23"/>
    </row>
    <row r="64447" spans="9:12" ht="15">
      <c r="I64447" s="22"/>
      <c r="J64447" s="22"/>
      <c r="K64447" s="22"/>
      <c r="L64447" s="23"/>
    </row>
    <row r="64448" spans="9:12" ht="15">
      <c r="I64448" s="22"/>
      <c r="J64448" s="22"/>
      <c r="K64448" s="22"/>
      <c r="L64448" s="23"/>
    </row>
    <row r="64449" spans="9:12" ht="15">
      <c r="I64449" s="22"/>
      <c r="J64449" s="22"/>
      <c r="K64449" s="22"/>
      <c r="L64449" s="23"/>
    </row>
    <row r="64450" spans="9:12" ht="15">
      <c r="I64450" s="22"/>
      <c r="J64450" s="22"/>
      <c r="K64450" s="22"/>
      <c r="L64450" s="23"/>
    </row>
    <row r="64451" spans="9:12" ht="15">
      <c r="I64451" s="22"/>
      <c r="J64451" s="22"/>
      <c r="K64451" s="22"/>
      <c r="L64451" s="23"/>
    </row>
    <row r="64452" spans="9:12" ht="15">
      <c r="I64452" s="22"/>
      <c r="J64452" s="22"/>
      <c r="K64452" s="22"/>
      <c r="L64452" s="23"/>
    </row>
    <row r="64453" spans="9:12" ht="15">
      <c r="I64453" s="22"/>
      <c r="J64453" s="22"/>
      <c r="K64453" s="22"/>
      <c r="L64453" s="23"/>
    </row>
    <row r="64454" spans="9:12" ht="15">
      <c r="I64454" s="22"/>
      <c r="J64454" s="22"/>
      <c r="K64454" s="22"/>
      <c r="L64454" s="23"/>
    </row>
    <row r="64455" spans="9:12" ht="15">
      <c r="I64455" s="22"/>
      <c r="J64455" s="22"/>
      <c r="K64455" s="22"/>
      <c r="L64455" s="23"/>
    </row>
    <row r="64456" spans="9:12" ht="15">
      <c r="I64456" s="22"/>
      <c r="J64456" s="22"/>
      <c r="K64456" s="22"/>
      <c r="L64456" s="23"/>
    </row>
    <row r="64457" spans="9:12" ht="15">
      <c r="I64457" s="22"/>
      <c r="J64457" s="22"/>
      <c r="K64457" s="22"/>
      <c r="L64457" s="23"/>
    </row>
    <row r="64458" spans="9:12" ht="15">
      <c r="I64458" s="22"/>
      <c r="J64458" s="22"/>
      <c r="K64458" s="22"/>
      <c r="L64458" s="23"/>
    </row>
    <row r="64459" spans="9:12" ht="15">
      <c r="I64459" s="22"/>
      <c r="J64459" s="22"/>
      <c r="K64459" s="22"/>
      <c r="L64459" s="23"/>
    </row>
    <row r="64460" spans="9:12" ht="15">
      <c r="I64460" s="22"/>
      <c r="J64460" s="22"/>
      <c r="K64460" s="22"/>
      <c r="L64460" s="23"/>
    </row>
    <row r="64461" spans="9:12" ht="15">
      <c r="I64461" s="22"/>
      <c r="J64461" s="22"/>
      <c r="K64461" s="22"/>
      <c r="L64461" s="23"/>
    </row>
    <row r="64462" spans="9:12" ht="15">
      <c r="I64462" s="22"/>
      <c r="J64462" s="22"/>
      <c r="K64462" s="22"/>
      <c r="L64462" s="23"/>
    </row>
    <row r="64463" spans="9:12" ht="15">
      <c r="I64463" s="22"/>
      <c r="J64463" s="22"/>
      <c r="K64463" s="22"/>
      <c r="L64463" s="23"/>
    </row>
    <row r="64464" spans="9:12" ht="15">
      <c r="I64464" s="22"/>
      <c r="J64464" s="22"/>
      <c r="K64464" s="22"/>
      <c r="L64464" s="23"/>
    </row>
    <row r="64465" spans="9:12" ht="15">
      <c r="I64465" s="22"/>
      <c r="J64465" s="22"/>
      <c r="K64465" s="22"/>
      <c r="L64465" s="23"/>
    </row>
    <row r="64466" spans="9:12" ht="15">
      <c r="I64466" s="22"/>
      <c r="J64466" s="22"/>
      <c r="K64466" s="22"/>
      <c r="L64466" s="23"/>
    </row>
    <row r="64467" spans="9:12" ht="15">
      <c r="I64467" s="22"/>
      <c r="J64467" s="22"/>
      <c r="K64467" s="22"/>
      <c r="L64467" s="23"/>
    </row>
    <row r="64468" spans="9:12" ht="15">
      <c r="I64468" s="22"/>
      <c r="J64468" s="22"/>
      <c r="K64468" s="22"/>
      <c r="L64468" s="23"/>
    </row>
    <row r="64469" spans="9:12" ht="15">
      <c r="I64469" s="22"/>
      <c r="J64469" s="22"/>
      <c r="K64469" s="22"/>
      <c r="L64469" s="23"/>
    </row>
    <row r="64470" spans="9:12" ht="15">
      <c r="I64470" s="22"/>
      <c r="J64470" s="22"/>
      <c r="K64470" s="22"/>
      <c r="L64470" s="23"/>
    </row>
    <row r="64471" spans="9:12" ht="15">
      <c r="I64471" s="22"/>
      <c r="J64471" s="22"/>
      <c r="K64471" s="22"/>
      <c r="L64471" s="23"/>
    </row>
    <row r="64472" spans="9:12" ht="15">
      <c r="I64472" s="22"/>
      <c r="J64472" s="22"/>
      <c r="K64472" s="22"/>
      <c r="L64472" s="23"/>
    </row>
    <row r="64473" spans="9:12" ht="15">
      <c r="I64473" s="22"/>
      <c r="J64473" s="22"/>
      <c r="K64473" s="22"/>
      <c r="L64473" s="23"/>
    </row>
    <row r="64474" spans="9:12" ht="15">
      <c r="I64474" s="22"/>
      <c r="J64474" s="22"/>
      <c r="K64474" s="22"/>
      <c r="L64474" s="23"/>
    </row>
    <row r="64475" spans="9:12" ht="15">
      <c r="I64475" s="22"/>
      <c r="J64475" s="22"/>
      <c r="K64475" s="22"/>
      <c r="L64475" s="23"/>
    </row>
    <row r="64476" spans="9:12" ht="15">
      <c r="I64476" s="22"/>
      <c r="J64476" s="22"/>
      <c r="K64476" s="22"/>
      <c r="L64476" s="23"/>
    </row>
    <row r="64477" spans="9:12" ht="15">
      <c r="I64477" s="22"/>
      <c r="J64477" s="22"/>
      <c r="K64477" s="22"/>
      <c r="L64477" s="23"/>
    </row>
    <row r="64478" spans="9:12" ht="15">
      <c r="I64478" s="22"/>
      <c r="J64478" s="22"/>
      <c r="K64478" s="22"/>
      <c r="L64478" s="23"/>
    </row>
    <row r="64479" spans="9:12" ht="15">
      <c r="I64479" s="22"/>
      <c r="J64479" s="22"/>
      <c r="K64479" s="22"/>
      <c r="L64479" s="23"/>
    </row>
    <row r="64480" spans="9:12" ht="15">
      <c r="I64480" s="22"/>
      <c r="J64480" s="22"/>
      <c r="K64480" s="22"/>
      <c r="L64480" s="23"/>
    </row>
    <row r="64481" spans="9:12" ht="15">
      <c r="I64481" s="22"/>
      <c r="J64481" s="22"/>
      <c r="K64481" s="22"/>
      <c r="L64481" s="23"/>
    </row>
    <row r="64482" spans="9:12" ht="15">
      <c r="I64482" s="22"/>
      <c r="J64482" s="22"/>
      <c r="K64482" s="22"/>
      <c r="L64482" s="23"/>
    </row>
    <row r="64483" spans="9:12" ht="15">
      <c r="I64483" s="22"/>
      <c r="J64483" s="22"/>
      <c r="K64483" s="22"/>
      <c r="L64483" s="23"/>
    </row>
    <row r="64484" spans="9:12" ht="15">
      <c r="I64484" s="22"/>
      <c r="J64484" s="22"/>
      <c r="K64484" s="22"/>
      <c r="L64484" s="23"/>
    </row>
    <row r="64485" spans="9:12" ht="15">
      <c r="I64485" s="22"/>
      <c r="J64485" s="22"/>
      <c r="K64485" s="22"/>
      <c r="L64485" s="23"/>
    </row>
    <row r="64486" spans="9:12" ht="15">
      <c r="I64486" s="22"/>
      <c r="J64486" s="22"/>
      <c r="K64486" s="22"/>
      <c r="L64486" s="23"/>
    </row>
    <row r="64487" spans="9:12" ht="15">
      <c r="I64487" s="22"/>
      <c r="J64487" s="22"/>
      <c r="K64487" s="22"/>
      <c r="L64487" s="23"/>
    </row>
    <row r="64488" spans="9:12" ht="15">
      <c r="I64488" s="22"/>
      <c r="J64488" s="22"/>
      <c r="K64488" s="22"/>
      <c r="L64488" s="23"/>
    </row>
    <row r="64489" spans="9:12" ht="15">
      <c r="I64489" s="22"/>
      <c r="J64489" s="22"/>
      <c r="K64489" s="22"/>
      <c r="L64489" s="23"/>
    </row>
    <row r="64490" spans="9:12" ht="15">
      <c r="I64490" s="22"/>
      <c r="J64490" s="22"/>
      <c r="K64490" s="22"/>
      <c r="L64490" s="23"/>
    </row>
    <row r="64491" spans="9:12" ht="15">
      <c r="I64491" s="22"/>
      <c r="J64491" s="22"/>
      <c r="K64491" s="22"/>
      <c r="L64491" s="23"/>
    </row>
    <row r="64492" spans="9:12" ht="15">
      <c r="I64492" s="22"/>
      <c r="J64492" s="22"/>
      <c r="K64492" s="22"/>
      <c r="L64492" s="23"/>
    </row>
    <row r="64493" spans="9:12" ht="15">
      <c r="I64493" s="22"/>
      <c r="J64493" s="22"/>
      <c r="K64493" s="22"/>
      <c r="L64493" s="23"/>
    </row>
    <row r="64494" spans="9:12" ht="15">
      <c r="I64494" s="22"/>
      <c r="J64494" s="22"/>
      <c r="K64494" s="22"/>
      <c r="L64494" s="23"/>
    </row>
    <row r="64495" spans="9:12" ht="15">
      <c r="I64495" s="22"/>
      <c r="J64495" s="22"/>
      <c r="K64495" s="22"/>
      <c r="L64495" s="23"/>
    </row>
    <row r="64496" spans="9:12" ht="15">
      <c r="I64496" s="22"/>
      <c r="J64496" s="22"/>
      <c r="K64496" s="22"/>
      <c r="L64496" s="23"/>
    </row>
    <row r="64497" spans="9:12" ht="15">
      <c r="I64497" s="22"/>
      <c r="J64497" s="22"/>
      <c r="K64497" s="22"/>
      <c r="L64497" s="23"/>
    </row>
    <row r="64498" spans="9:12" ht="15">
      <c r="I64498" s="22"/>
      <c r="J64498" s="22"/>
      <c r="K64498" s="22"/>
      <c r="L64498" s="23"/>
    </row>
    <row r="64499" spans="9:12" ht="15">
      <c r="I64499" s="22"/>
      <c r="J64499" s="22"/>
      <c r="K64499" s="22"/>
      <c r="L64499" s="23"/>
    </row>
    <row r="64500" spans="9:12" ht="15">
      <c r="I64500" s="22"/>
      <c r="J64500" s="22"/>
      <c r="K64500" s="22"/>
      <c r="L64500" s="23"/>
    </row>
    <row r="64501" spans="9:12" ht="15">
      <c r="I64501" s="22"/>
      <c r="J64501" s="22"/>
      <c r="K64501" s="22"/>
      <c r="L64501" s="23"/>
    </row>
    <row r="64502" spans="9:12" ht="15">
      <c r="I64502" s="22"/>
      <c r="J64502" s="22"/>
      <c r="K64502" s="22"/>
      <c r="L64502" s="23"/>
    </row>
    <row r="64503" spans="9:12" ht="15">
      <c r="I64503" s="22"/>
      <c r="J64503" s="22"/>
      <c r="K64503" s="22"/>
      <c r="L64503" s="23"/>
    </row>
    <row r="64504" spans="9:12" ht="15">
      <c r="I64504" s="22"/>
      <c r="J64504" s="22"/>
      <c r="K64504" s="22"/>
      <c r="L64504" s="23"/>
    </row>
    <row r="64505" spans="9:12" ht="15">
      <c r="I64505" s="22"/>
      <c r="J64505" s="22"/>
      <c r="K64505" s="22"/>
      <c r="L64505" s="23"/>
    </row>
    <row r="64506" spans="9:12" ht="15">
      <c r="I64506" s="22"/>
      <c r="J64506" s="22"/>
      <c r="K64506" s="22"/>
      <c r="L64506" s="23"/>
    </row>
    <row r="64507" spans="9:12" ht="15">
      <c r="I64507" s="22"/>
      <c r="J64507" s="22"/>
      <c r="K64507" s="22"/>
      <c r="L64507" s="23"/>
    </row>
    <row r="64508" spans="9:12" ht="15">
      <c r="I64508" s="22"/>
      <c r="J64508" s="22"/>
      <c r="K64508" s="22"/>
      <c r="L64508" s="23"/>
    </row>
    <row r="64509" spans="9:12" ht="15">
      <c r="I64509" s="22"/>
      <c r="J64509" s="22"/>
      <c r="K64509" s="22"/>
      <c r="L64509" s="23"/>
    </row>
    <row r="64510" spans="9:12" ht="15">
      <c r="I64510" s="22"/>
      <c r="J64510" s="22"/>
      <c r="K64510" s="22"/>
      <c r="L64510" s="23"/>
    </row>
    <row r="64511" spans="9:12" ht="15">
      <c r="I64511" s="22"/>
      <c r="J64511" s="22"/>
      <c r="K64511" s="22"/>
      <c r="L64511" s="23"/>
    </row>
    <row r="64512" spans="9:12" ht="15">
      <c r="I64512" s="22"/>
      <c r="J64512" s="22"/>
      <c r="K64512" s="22"/>
      <c r="L64512" s="23"/>
    </row>
    <row r="64513" spans="9:12" ht="15">
      <c r="I64513" s="22"/>
      <c r="J64513" s="22"/>
      <c r="K64513" s="22"/>
      <c r="L64513" s="23"/>
    </row>
    <row r="64514" spans="9:12" ht="15">
      <c r="I64514" s="22"/>
      <c r="J64514" s="22"/>
      <c r="K64514" s="22"/>
      <c r="L64514" s="23"/>
    </row>
    <row r="64515" spans="9:12" ht="15">
      <c r="I64515" s="22"/>
      <c r="J64515" s="22"/>
      <c r="K64515" s="22"/>
      <c r="L64515" s="23"/>
    </row>
    <row r="64516" spans="9:12" ht="15">
      <c r="I64516" s="22"/>
      <c r="J64516" s="22"/>
      <c r="K64516" s="22"/>
      <c r="L64516" s="23"/>
    </row>
    <row r="64517" spans="9:12" ht="15">
      <c r="I64517" s="22"/>
      <c r="J64517" s="22"/>
      <c r="K64517" s="22"/>
      <c r="L64517" s="23"/>
    </row>
    <row r="64518" spans="9:12" ht="15">
      <c r="I64518" s="22"/>
      <c r="J64518" s="22"/>
      <c r="K64518" s="22"/>
      <c r="L64518" s="23"/>
    </row>
    <row r="64519" spans="9:12" ht="15">
      <c r="I64519" s="22"/>
      <c r="J64519" s="22"/>
      <c r="K64519" s="22"/>
      <c r="L64519" s="23"/>
    </row>
    <row r="64520" spans="9:12" ht="15">
      <c r="I64520" s="22"/>
      <c r="J64520" s="22"/>
      <c r="K64520" s="22"/>
      <c r="L64520" s="23"/>
    </row>
    <row r="64521" spans="9:12" ht="15">
      <c r="I64521" s="22"/>
      <c r="J64521" s="22"/>
      <c r="K64521" s="22"/>
      <c r="L64521" s="23"/>
    </row>
    <row r="64522" spans="9:12" ht="15">
      <c r="I64522" s="22"/>
      <c r="J64522" s="22"/>
      <c r="K64522" s="22"/>
      <c r="L64522" s="23"/>
    </row>
    <row r="64523" spans="9:12" ht="15">
      <c r="I64523" s="22"/>
      <c r="J64523" s="22"/>
      <c r="K64523" s="22"/>
      <c r="L64523" s="23"/>
    </row>
    <row r="64524" spans="9:12" ht="15">
      <c r="I64524" s="22"/>
      <c r="J64524" s="22"/>
      <c r="K64524" s="22"/>
      <c r="L64524" s="23"/>
    </row>
    <row r="64525" spans="9:12" ht="15">
      <c r="I64525" s="22"/>
      <c r="J64525" s="22"/>
      <c r="K64525" s="22"/>
      <c r="L64525" s="23"/>
    </row>
    <row r="64526" spans="9:12" ht="15">
      <c r="I64526" s="22"/>
      <c r="J64526" s="22"/>
      <c r="K64526" s="22"/>
      <c r="L64526" s="23"/>
    </row>
    <row r="64527" spans="9:12" ht="15">
      <c r="I64527" s="22"/>
      <c r="J64527" s="22"/>
      <c r="K64527" s="22"/>
      <c r="L64527" s="23"/>
    </row>
    <row r="64528" spans="9:12" ht="15">
      <c r="I64528" s="22"/>
      <c r="J64528" s="22"/>
      <c r="K64528" s="22"/>
      <c r="L64528" s="23"/>
    </row>
    <row r="64529" spans="9:12" ht="15">
      <c r="I64529" s="22"/>
      <c r="J64529" s="22"/>
      <c r="K64529" s="22"/>
      <c r="L64529" s="23"/>
    </row>
    <row r="64530" spans="9:12" ht="15">
      <c r="I64530" s="22"/>
      <c r="J64530" s="22"/>
      <c r="K64530" s="22"/>
      <c r="L64530" s="23"/>
    </row>
    <row r="64531" spans="9:12" ht="15">
      <c r="I64531" s="22"/>
      <c r="J64531" s="22"/>
      <c r="K64531" s="22"/>
      <c r="L64531" s="23"/>
    </row>
    <row r="64532" spans="9:12" ht="15">
      <c r="I64532" s="22"/>
      <c r="J64532" s="22"/>
      <c r="K64532" s="22"/>
      <c r="L64532" s="23"/>
    </row>
    <row r="64533" spans="9:12" ht="15">
      <c r="I64533" s="22"/>
      <c r="J64533" s="22"/>
      <c r="K64533" s="22"/>
      <c r="L64533" s="23"/>
    </row>
    <row r="64534" spans="9:12" ht="15">
      <c r="I64534" s="22"/>
      <c r="J64534" s="22"/>
      <c r="K64534" s="22"/>
      <c r="L64534" s="23"/>
    </row>
    <row r="64535" spans="9:12" ht="15">
      <c r="I64535" s="22"/>
      <c r="J64535" s="22"/>
      <c r="K64535" s="22"/>
      <c r="L64535" s="23"/>
    </row>
    <row r="64536" spans="9:12" ht="15">
      <c r="I64536" s="22"/>
      <c r="J64536" s="22"/>
      <c r="K64536" s="22"/>
      <c r="L64536" s="23"/>
    </row>
    <row r="64537" spans="9:12" ht="15">
      <c r="I64537" s="22"/>
      <c r="J64537" s="22"/>
      <c r="K64537" s="22"/>
      <c r="L64537" s="23"/>
    </row>
    <row r="64538" spans="9:12" ht="15">
      <c r="I64538" s="22"/>
      <c r="J64538" s="22"/>
      <c r="K64538" s="22"/>
      <c r="L64538" s="23"/>
    </row>
    <row r="64539" spans="9:12" ht="15">
      <c r="I64539" s="22"/>
      <c r="J64539" s="22"/>
      <c r="K64539" s="22"/>
      <c r="L64539" s="23"/>
    </row>
    <row r="64540" spans="9:12" ht="15">
      <c r="I64540" s="22"/>
      <c r="J64540" s="22"/>
      <c r="K64540" s="22"/>
      <c r="L64540" s="23"/>
    </row>
    <row r="64541" spans="9:12" ht="15">
      <c r="I64541" s="22"/>
      <c r="J64541" s="22"/>
      <c r="K64541" s="22"/>
      <c r="L64541" s="23"/>
    </row>
    <row r="64542" spans="9:12" ht="15">
      <c r="I64542" s="22"/>
      <c r="J64542" s="22"/>
      <c r="K64542" s="22"/>
      <c r="L64542" s="23"/>
    </row>
    <row r="64543" spans="9:12" ht="15">
      <c r="I64543" s="22"/>
      <c r="J64543" s="22"/>
      <c r="K64543" s="22"/>
      <c r="L64543" s="23"/>
    </row>
    <row r="64544" spans="9:12" ht="15">
      <c r="I64544" s="22"/>
      <c r="J64544" s="22"/>
      <c r="K64544" s="22"/>
      <c r="L64544" s="23"/>
    </row>
    <row r="64545" spans="9:12" ht="15">
      <c r="I64545" s="22"/>
      <c r="J64545" s="22"/>
      <c r="K64545" s="22"/>
      <c r="L64545" s="23"/>
    </row>
    <row r="64546" spans="9:12" ht="15">
      <c r="I64546" s="22"/>
      <c r="J64546" s="22"/>
      <c r="K64546" s="22"/>
      <c r="L64546" s="23"/>
    </row>
    <row r="64547" spans="9:12" ht="15">
      <c r="I64547" s="22"/>
      <c r="J64547" s="22"/>
      <c r="K64547" s="22"/>
      <c r="L64547" s="23"/>
    </row>
    <row r="64548" spans="9:12" ht="15">
      <c r="I64548" s="22"/>
      <c r="J64548" s="22"/>
      <c r="K64548" s="22"/>
      <c r="L64548" s="23"/>
    </row>
    <row r="64549" spans="9:12" ht="15">
      <c r="I64549" s="22"/>
      <c r="J64549" s="22"/>
      <c r="K64549" s="22"/>
      <c r="L64549" s="23"/>
    </row>
    <row r="64550" spans="9:12" ht="15">
      <c r="I64550" s="22"/>
      <c r="J64550" s="22"/>
      <c r="K64550" s="22"/>
      <c r="L64550" s="23"/>
    </row>
    <row r="64551" spans="9:12" ht="15">
      <c r="I64551" s="22"/>
      <c r="J64551" s="22"/>
      <c r="K64551" s="22"/>
      <c r="L64551" s="23"/>
    </row>
    <row r="64552" spans="9:12" ht="15">
      <c r="I64552" s="22"/>
      <c r="J64552" s="22"/>
      <c r="K64552" s="22"/>
      <c r="L64552" s="23"/>
    </row>
    <row r="64553" spans="9:12" ht="15">
      <c r="I64553" s="22"/>
      <c r="J64553" s="22"/>
      <c r="K64553" s="22"/>
      <c r="L64553" s="23"/>
    </row>
    <row r="64554" spans="9:12" ht="15">
      <c r="I64554" s="22"/>
      <c r="J64554" s="22"/>
      <c r="K64554" s="22"/>
      <c r="L64554" s="23"/>
    </row>
    <row r="64555" spans="9:12" ht="15">
      <c r="I64555" s="22"/>
      <c r="J64555" s="22"/>
      <c r="K64555" s="22"/>
      <c r="L64555" s="23"/>
    </row>
    <row r="64556" spans="9:12" ht="15">
      <c r="I64556" s="22"/>
      <c r="J64556" s="22"/>
      <c r="K64556" s="22"/>
      <c r="L64556" s="23"/>
    </row>
    <row r="64557" spans="9:12" ht="15">
      <c r="I64557" s="22"/>
      <c r="J64557" s="22"/>
      <c r="K64557" s="22"/>
      <c r="L64557" s="23"/>
    </row>
    <row r="64558" spans="9:12" ht="15">
      <c r="I64558" s="22"/>
      <c r="J64558" s="22"/>
      <c r="K64558" s="22"/>
      <c r="L64558" s="23"/>
    </row>
    <row r="64559" spans="9:12" ht="15">
      <c r="I64559" s="22"/>
      <c r="J64559" s="22"/>
      <c r="K64559" s="22"/>
      <c r="L64559" s="23"/>
    </row>
    <row r="64560" spans="9:12" ht="15">
      <c r="I64560" s="22"/>
      <c r="J64560" s="22"/>
      <c r="K64560" s="22"/>
      <c r="L64560" s="23"/>
    </row>
    <row r="64561" spans="9:12" ht="15">
      <c r="I64561" s="22"/>
      <c r="J64561" s="22"/>
      <c r="K64561" s="22"/>
      <c r="L64561" s="23"/>
    </row>
    <row r="64562" spans="9:12" ht="15">
      <c r="I64562" s="22"/>
      <c r="J64562" s="22"/>
      <c r="K64562" s="22"/>
      <c r="L64562" s="23"/>
    </row>
    <row r="64563" spans="9:12" ht="15">
      <c r="I64563" s="22"/>
      <c r="J64563" s="22"/>
      <c r="K64563" s="22"/>
      <c r="L64563" s="23"/>
    </row>
    <row r="64564" spans="9:12" ht="15">
      <c r="I64564" s="22"/>
      <c r="J64564" s="22"/>
      <c r="K64564" s="22"/>
      <c r="L64564" s="23"/>
    </row>
    <row r="64565" spans="9:12" ht="15">
      <c r="I64565" s="22"/>
      <c r="J64565" s="22"/>
      <c r="K64565" s="22"/>
      <c r="L64565" s="23"/>
    </row>
    <row r="64566" spans="9:12" ht="15">
      <c r="I64566" s="22"/>
      <c r="J64566" s="22"/>
      <c r="K64566" s="22"/>
      <c r="L64566" s="23"/>
    </row>
    <row r="64567" spans="9:12" ht="15">
      <c r="I64567" s="22"/>
      <c r="J64567" s="22"/>
      <c r="K64567" s="22"/>
      <c r="L64567" s="23"/>
    </row>
    <row r="64568" spans="9:12" ht="15">
      <c r="I64568" s="22"/>
      <c r="J64568" s="22"/>
      <c r="K64568" s="22"/>
      <c r="L64568" s="23"/>
    </row>
    <row r="64569" spans="9:12" ht="15">
      <c r="I64569" s="22"/>
      <c r="J64569" s="22"/>
      <c r="K64569" s="22"/>
      <c r="L64569" s="23"/>
    </row>
    <row r="64570" spans="9:12" ht="15">
      <c r="I64570" s="22"/>
      <c r="J64570" s="22"/>
      <c r="K64570" s="22"/>
      <c r="L64570" s="23"/>
    </row>
    <row r="64571" spans="9:12" ht="15">
      <c r="I64571" s="22"/>
      <c r="J64571" s="22"/>
      <c r="K64571" s="22"/>
      <c r="L64571" s="23"/>
    </row>
    <row r="64572" spans="9:12" ht="15">
      <c r="I64572" s="22"/>
      <c r="J64572" s="22"/>
      <c r="K64572" s="22"/>
      <c r="L64572" s="23"/>
    </row>
    <row r="64573" spans="9:12" ht="15">
      <c r="I64573" s="22"/>
      <c r="J64573" s="22"/>
      <c r="K64573" s="22"/>
      <c r="L64573" s="23"/>
    </row>
    <row r="64574" spans="9:12" ht="15">
      <c r="I64574" s="22"/>
      <c r="J64574" s="22"/>
      <c r="K64574" s="22"/>
      <c r="L64574" s="23"/>
    </row>
    <row r="64575" spans="9:12" ht="15">
      <c r="I64575" s="22"/>
      <c r="J64575" s="22"/>
      <c r="K64575" s="22"/>
      <c r="L64575" s="23"/>
    </row>
    <row r="64576" spans="9:12" ht="15">
      <c r="I64576" s="22"/>
      <c r="J64576" s="22"/>
      <c r="K64576" s="22"/>
      <c r="L64576" s="23"/>
    </row>
    <row r="64577" spans="9:12" ht="15">
      <c r="I64577" s="22"/>
      <c r="J64577" s="22"/>
      <c r="K64577" s="22"/>
      <c r="L64577" s="23"/>
    </row>
    <row r="64578" spans="9:12" ht="15">
      <c r="I64578" s="22"/>
      <c r="J64578" s="22"/>
      <c r="K64578" s="22"/>
      <c r="L64578" s="23"/>
    </row>
    <row r="64579" spans="9:12" ht="15">
      <c r="I64579" s="22"/>
      <c r="J64579" s="22"/>
      <c r="K64579" s="22"/>
      <c r="L64579" s="23"/>
    </row>
    <row r="64580" spans="9:12" ht="15">
      <c r="I64580" s="22"/>
      <c r="J64580" s="22"/>
      <c r="K64580" s="22"/>
      <c r="L64580" s="23"/>
    </row>
    <row r="64581" spans="9:12" ht="15">
      <c r="I64581" s="22"/>
      <c r="J64581" s="22"/>
      <c r="K64581" s="22"/>
      <c r="L64581" s="23"/>
    </row>
    <row r="64582" spans="9:12" ht="15">
      <c r="I64582" s="22"/>
      <c r="J64582" s="22"/>
      <c r="K64582" s="22"/>
      <c r="L64582" s="23"/>
    </row>
    <row r="64583" spans="9:12" ht="15">
      <c r="I64583" s="22"/>
      <c r="J64583" s="22"/>
      <c r="K64583" s="22"/>
      <c r="L64583" s="23"/>
    </row>
    <row r="64584" spans="9:12" ht="15">
      <c r="I64584" s="22"/>
      <c r="J64584" s="22"/>
      <c r="K64584" s="22"/>
      <c r="L64584" s="23"/>
    </row>
    <row r="64585" spans="9:12" ht="15">
      <c r="I64585" s="22"/>
      <c r="J64585" s="22"/>
      <c r="K64585" s="22"/>
      <c r="L64585" s="23"/>
    </row>
    <row r="64586" spans="9:12" ht="15">
      <c r="I64586" s="22"/>
      <c r="J64586" s="22"/>
      <c r="K64586" s="22"/>
      <c r="L64586" s="23"/>
    </row>
    <row r="64587" spans="9:12" ht="15">
      <c r="I64587" s="22"/>
      <c r="J64587" s="22"/>
      <c r="K64587" s="22"/>
      <c r="L64587" s="23"/>
    </row>
    <row r="64588" spans="9:12" ht="15">
      <c r="I64588" s="22"/>
      <c r="J64588" s="22"/>
      <c r="K64588" s="22"/>
      <c r="L64588" s="23"/>
    </row>
    <row r="64589" spans="9:12" ht="15">
      <c r="I64589" s="22"/>
      <c r="J64589" s="22"/>
      <c r="K64589" s="22"/>
      <c r="L64589" s="23"/>
    </row>
    <row r="64590" spans="9:12" ht="15">
      <c r="I64590" s="22"/>
      <c r="J64590" s="22"/>
      <c r="K64590" s="22"/>
      <c r="L64590" s="23"/>
    </row>
    <row r="64591" spans="9:12" ht="15">
      <c r="I64591" s="22"/>
      <c r="J64591" s="22"/>
      <c r="K64591" s="22"/>
      <c r="L64591" s="23"/>
    </row>
    <row r="64592" spans="9:12" ht="15">
      <c r="I64592" s="22"/>
      <c r="J64592" s="22"/>
      <c r="K64592" s="22"/>
      <c r="L64592" s="23"/>
    </row>
    <row r="64593" spans="9:12" ht="15">
      <c r="I64593" s="22"/>
      <c r="J64593" s="22"/>
      <c r="K64593" s="22"/>
      <c r="L64593" s="23"/>
    </row>
    <row r="64594" spans="9:12" ht="15">
      <c r="I64594" s="22"/>
      <c r="J64594" s="22"/>
      <c r="K64594" s="22"/>
      <c r="L64594" s="23"/>
    </row>
    <row r="64595" spans="9:12" ht="15">
      <c r="I64595" s="22"/>
      <c r="J64595" s="22"/>
      <c r="K64595" s="22"/>
      <c r="L64595" s="23"/>
    </row>
    <row r="64596" spans="9:12" ht="15">
      <c r="I64596" s="22"/>
      <c r="J64596" s="22"/>
      <c r="K64596" s="22"/>
      <c r="L64596" s="23"/>
    </row>
    <row r="64597" spans="9:12" ht="15">
      <c r="I64597" s="22"/>
      <c r="J64597" s="22"/>
      <c r="K64597" s="22"/>
      <c r="L64597" s="23"/>
    </row>
    <row r="64598" spans="9:12" ht="15">
      <c r="I64598" s="22"/>
      <c r="J64598" s="22"/>
      <c r="K64598" s="22"/>
      <c r="L64598" s="23"/>
    </row>
    <row r="64599" spans="9:12" ht="15">
      <c r="I64599" s="22"/>
      <c r="J64599" s="22"/>
      <c r="K64599" s="22"/>
      <c r="L64599" s="23"/>
    </row>
    <row r="64600" spans="9:12" ht="15">
      <c r="I64600" s="22"/>
      <c r="J64600" s="22"/>
      <c r="K64600" s="22"/>
      <c r="L64600" s="23"/>
    </row>
    <row r="64601" spans="9:12" ht="15">
      <c r="I64601" s="22"/>
      <c r="J64601" s="22"/>
      <c r="K64601" s="22"/>
      <c r="L64601" s="23"/>
    </row>
    <row r="64602" spans="9:12" ht="15">
      <c r="I64602" s="22"/>
      <c r="J64602" s="22"/>
      <c r="K64602" s="22"/>
      <c r="L64602" s="23"/>
    </row>
    <row r="64603" spans="9:12" ht="15">
      <c r="I64603" s="22"/>
      <c r="J64603" s="22"/>
      <c r="K64603" s="22"/>
      <c r="L64603" s="23"/>
    </row>
    <row r="64604" spans="9:12" ht="15">
      <c r="I64604" s="22"/>
      <c r="J64604" s="22"/>
      <c r="K64604" s="22"/>
      <c r="L64604" s="23"/>
    </row>
    <row r="64605" spans="9:12" ht="15">
      <c r="I64605" s="22"/>
      <c r="J64605" s="22"/>
      <c r="K64605" s="22"/>
      <c r="L64605" s="23"/>
    </row>
    <row r="64606" spans="9:12" ht="15">
      <c r="I64606" s="22"/>
      <c r="J64606" s="22"/>
      <c r="K64606" s="22"/>
      <c r="L64606" s="23"/>
    </row>
    <row r="64607" spans="9:12" ht="15">
      <c r="I64607" s="22"/>
      <c r="J64607" s="22"/>
      <c r="K64607" s="22"/>
      <c r="L64607" s="23"/>
    </row>
    <row r="64608" spans="9:12" ht="15">
      <c r="I64608" s="22"/>
      <c r="J64608" s="22"/>
      <c r="K64608" s="22"/>
      <c r="L64608" s="23"/>
    </row>
    <row r="64609" spans="9:12" ht="15">
      <c r="I64609" s="22"/>
      <c r="J64609" s="22"/>
      <c r="K64609" s="22"/>
      <c r="L64609" s="23"/>
    </row>
    <row r="64610" spans="9:12" ht="15">
      <c r="I64610" s="22"/>
      <c r="J64610" s="22"/>
      <c r="K64610" s="22"/>
      <c r="L64610" s="23"/>
    </row>
    <row r="64611" spans="9:12" ht="15">
      <c r="I64611" s="22"/>
      <c r="J64611" s="22"/>
      <c r="K64611" s="22"/>
      <c r="L64611" s="23"/>
    </row>
    <row r="64612" spans="9:12" ht="15">
      <c r="I64612" s="22"/>
      <c r="J64612" s="22"/>
      <c r="K64612" s="22"/>
      <c r="L64612" s="23"/>
    </row>
    <row r="64613" spans="9:12" ht="15">
      <c r="I64613" s="22"/>
      <c r="J64613" s="22"/>
      <c r="K64613" s="22"/>
      <c r="L64613" s="23"/>
    </row>
    <row r="64614" spans="9:12" ht="15">
      <c r="I64614" s="22"/>
      <c r="J64614" s="22"/>
      <c r="K64614" s="22"/>
      <c r="L64614" s="23"/>
    </row>
    <row r="64615" spans="9:12" ht="15">
      <c r="I64615" s="22"/>
      <c r="J64615" s="22"/>
      <c r="K64615" s="22"/>
      <c r="L64615" s="23"/>
    </row>
    <row r="64616" spans="9:12" ht="15">
      <c r="I64616" s="22"/>
      <c r="J64616" s="22"/>
      <c r="K64616" s="22"/>
      <c r="L64616" s="23"/>
    </row>
    <row r="64617" spans="9:12" ht="15">
      <c r="I64617" s="22"/>
      <c r="J64617" s="22"/>
      <c r="K64617" s="22"/>
      <c r="L64617" s="23"/>
    </row>
    <row r="64618" spans="9:12" ht="15">
      <c r="I64618" s="22"/>
      <c r="J64618" s="22"/>
      <c r="K64618" s="22"/>
      <c r="L64618" s="23"/>
    </row>
    <row r="64619" spans="9:12" ht="15">
      <c r="I64619" s="22"/>
      <c r="J64619" s="22"/>
      <c r="K64619" s="22"/>
      <c r="L64619" s="23"/>
    </row>
    <row r="64620" spans="9:12" ht="15">
      <c r="I64620" s="22"/>
      <c r="J64620" s="22"/>
      <c r="K64620" s="22"/>
      <c r="L64620" s="23"/>
    </row>
    <row r="64621" spans="9:12" ht="15">
      <c r="I64621" s="22"/>
      <c r="J64621" s="22"/>
      <c r="K64621" s="22"/>
      <c r="L64621" s="23"/>
    </row>
    <row r="64622" spans="9:12" ht="15">
      <c r="I64622" s="22"/>
      <c r="J64622" s="22"/>
      <c r="K64622" s="22"/>
      <c r="L64622" s="23"/>
    </row>
    <row r="64623" spans="9:12" ht="15">
      <c r="I64623" s="22"/>
      <c r="J64623" s="22"/>
      <c r="K64623" s="22"/>
      <c r="L64623" s="23"/>
    </row>
    <row r="64624" spans="9:12" ht="15">
      <c r="I64624" s="22"/>
      <c r="J64624" s="22"/>
      <c r="K64624" s="22"/>
      <c r="L64624" s="23"/>
    </row>
    <row r="64625" spans="9:12" ht="15">
      <c r="I64625" s="22"/>
      <c r="J64625" s="22"/>
      <c r="K64625" s="22"/>
      <c r="L64625" s="23"/>
    </row>
    <row r="64626" spans="9:12" ht="15">
      <c r="I64626" s="22"/>
      <c r="J64626" s="22"/>
      <c r="K64626" s="22"/>
      <c r="L64626" s="23"/>
    </row>
    <row r="64627" spans="9:12" ht="15">
      <c r="I64627" s="22"/>
      <c r="J64627" s="22"/>
      <c r="K64627" s="22"/>
      <c r="L64627" s="23"/>
    </row>
    <row r="64628" spans="9:12" ht="15">
      <c r="I64628" s="22"/>
      <c r="J64628" s="22"/>
      <c r="K64628" s="22"/>
      <c r="L64628" s="23"/>
    </row>
    <row r="64629" spans="9:12" ht="15">
      <c r="I64629" s="22"/>
      <c r="J64629" s="22"/>
      <c r="K64629" s="22"/>
      <c r="L64629" s="23"/>
    </row>
    <row r="64630" spans="9:12" ht="15">
      <c r="I64630" s="22"/>
      <c r="J64630" s="22"/>
      <c r="K64630" s="22"/>
      <c r="L64630" s="23"/>
    </row>
    <row r="64631" spans="9:12" ht="15">
      <c r="I64631" s="22"/>
      <c r="J64631" s="22"/>
      <c r="K64631" s="22"/>
      <c r="L64631" s="23"/>
    </row>
    <row r="64632" spans="9:12" ht="15">
      <c r="I64632" s="22"/>
      <c r="J64632" s="22"/>
      <c r="K64632" s="22"/>
      <c r="L64632" s="23"/>
    </row>
    <row r="64633" spans="9:12" ht="15">
      <c r="I64633" s="22"/>
      <c r="J64633" s="22"/>
      <c r="K64633" s="22"/>
      <c r="L64633" s="23"/>
    </row>
    <row r="64634" spans="9:12" ht="15">
      <c r="I64634" s="22"/>
      <c r="J64634" s="22"/>
      <c r="K64634" s="22"/>
      <c r="L64634" s="23"/>
    </row>
    <row r="64635" spans="9:12" ht="15">
      <c r="I64635" s="22"/>
      <c r="J64635" s="22"/>
      <c r="K64635" s="22"/>
      <c r="L64635" s="23"/>
    </row>
    <row r="64636" spans="9:12" ht="15">
      <c r="I64636" s="22"/>
      <c r="J64636" s="22"/>
      <c r="K64636" s="22"/>
      <c r="L64636" s="23"/>
    </row>
    <row r="64637" spans="9:12" ht="15">
      <c r="I64637" s="22"/>
      <c r="J64637" s="22"/>
      <c r="K64637" s="22"/>
      <c r="L64637" s="23"/>
    </row>
    <row r="64638" spans="9:12" ht="15">
      <c r="I64638" s="22"/>
      <c r="J64638" s="22"/>
      <c r="K64638" s="22"/>
      <c r="L64638" s="23"/>
    </row>
    <row r="64639" spans="9:12" ht="15">
      <c r="I64639" s="22"/>
      <c r="J64639" s="22"/>
      <c r="K64639" s="22"/>
      <c r="L64639" s="23"/>
    </row>
    <row r="64640" spans="9:12" ht="15">
      <c r="I64640" s="22"/>
      <c r="J64640" s="22"/>
      <c r="K64640" s="22"/>
      <c r="L64640" s="23"/>
    </row>
    <row r="64641" spans="9:12" ht="15">
      <c r="I64641" s="22"/>
      <c r="J64641" s="22"/>
      <c r="K64641" s="22"/>
      <c r="L64641" s="23"/>
    </row>
    <row r="64642" spans="9:12" ht="15">
      <c r="I64642" s="22"/>
      <c r="J64642" s="22"/>
      <c r="K64642" s="22"/>
      <c r="L64642" s="23"/>
    </row>
    <row r="64643" spans="9:12" ht="15">
      <c r="I64643" s="22"/>
      <c r="J64643" s="22"/>
      <c r="K64643" s="22"/>
      <c r="L64643" s="23"/>
    </row>
    <row r="64644" spans="9:12" ht="15">
      <c r="I64644" s="22"/>
      <c r="J64644" s="22"/>
      <c r="K64644" s="22"/>
      <c r="L64644" s="23"/>
    </row>
    <row r="64645" spans="9:12" ht="15">
      <c r="I64645" s="22"/>
      <c r="J64645" s="22"/>
      <c r="K64645" s="22"/>
      <c r="L64645" s="23"/>
    </row>
    <row r="64646" spans="9:12" ht="15">
      <c r="I64646" s="22"/>
      <c r="J64646" s="22"/>
      <c r="K64646" s="22"/>
      <c r="L64646" s="23"/>
    </row>
    <row r="64647" spans="9:12" ht="15">
      <c r="I64647" s="22"/>
      <c r="J64647" s="22"/>
      <c r="K64647" s="22"/>
      <c r="L64647" s="23"/>
    </row>
    <row r="64648" spans="9:12" ht="15">
      <c r="I64648" s="22"/>
      <c r="J64648" s="22"/>
      <c r="K64648" s="22"/>
      <c r="L64648" s="23"/>
    </row>
    <row r="64649" spans="9:12" ht="15">
      <c r="I64649" s="22"/>
      <c r="J64649" s="22"/>
      <c r="K64649" s="22"/>
      <c r="L64649" s="23"/>
    </row>
    <row r="64650" spans="9:12" ht="15">
      <c r="I64650" s="22"/>
      <c r="J64650" s="22"/>
      <c r="K64650" s="22"/>
      <c r="L64650" s="23"/>
    </row>
    <row r="64651" spans="9:12" ht="15">
      <c r="I64651" s="22"/>
      <c r="J64651" s="22"/>
      <c r="K64651" s="22"/>
      <c r="L64651" s="23"/>
    </row>
    <row r="64652" spans="9:12" ht="15">
      <c r="I64652" s="22"/>
      <c r="J64652" s="22"/>
      <c r="K64652" s="22"/>
      <c r="L64652" s="23"/>
    </row>
    <row r="64653" spans="9:12" ht="15">
      <c r="I64653" s="22"/>
      <c r="J64653" s="22"/>
      <c r="K64653" s="22"/>
      <c r="L64653" s="23"/>
    </row>
    <row r="64654" spans="9:12" ht="15">
      <c r="I64654" s="22"/>
      <c r="J64654" s="22"/>
      <c r="K64654" s="22"/>
      <c r="L64654" s="23"/>
    </row>
    <row r="64655" spans="9:12" ht="15">
      <c r="I64655" s="22"/>
      <c r="J64655" s="22"/>
      <c r="K64655" s="22"/>
      <c r="L64655" s="23"/>
    </row>
    <row r="64656" spans="9:12" ht="15">
      <c r="I64656" s="22"/>
      <c r="J64656" s="22"/>
      <c r="K64656" s="22"/>
      <c r="L64656" s="23"/>
    </row>
    <row r="64657" spans="9:12" ht="15">
      <c r="I64657" s="22"/>
      <c r="J64657" s="22"/>
      <c r="K64657" s="22"/>
      <c r="L64657" s="23"/>
    </row>
    <row r="64658" spans="9:12" ht="15">
      <c r="I64658" s="22"/>
      <c r="J64658" s="22"/>
      <c r="K64658" s="22"/>
      <c r="L64658" s="23"/>
    </row>
    <row r="64659" spans="9:12" ht="15">
      <c r="I64659" s="22"/>
      <c r="J64659" s="22"/>
      <c r="K64659" s="22"/>
      <c r="L64659" s="23"/>
    </row>
    <row r="64660" spans="9:12" ht="15">
      <c r="I64660" s="22"/>
      <c r="J64660" s="22"/>
      <c r="K64660" s="22"/>
      <c r="L64660" s="23"/>
    </row>
    <row r="64661" spans="9:12" ht="15">
      <c r="I64661" s="22"/>
      <c r="J64661" s="22"/>
      <c r="K64661" s="22"/>
      <c r="L64661" s="23"/>
    </row>
    <row r="64662" spans="9:12" ht="15">
      <c r="I64662" s="22"/>
      <c r="J64662" s="22"/>
      <c r="K64662" s="22"/>
      <c r="L64662" s="23"/>
    </row>
    <row r="64663" spans="9:12" ht="15">
      <c r="I64663" s="22"/>
      <c r="J64663" s="22"/>
      <c r="K64663" s="22"/>
      <c r="L64663" s="23"/>
    </row>
    <row r="64664" spans="9:12" ht="15">
      <c r="I64664" s="22"/>
      <c r="J64664" s="22"/>
      <c r="K64664" s="22"/>
      <c r="L64664" s="23"/>
    </row>
    <row r="64665" spans="9:12" ht="15">
      <c r="I64665" s="22"/>
      <c r="J64665" s="22"/>
      <c r="K64665" s="22"/>
      <c r="L64665" s="23"/>
    </row>
    <row r="64666" spans="9:12" ht="15">
      <c r="I64666" s="22"/>
      <c r="J64666" s="22"/>
      <c r="K64666" s="22"/>
      <c r="L64666" s="23"/>
    </row>
    <row r="64667" spans="9:12" ht="15">
      <c r="I64667" s="22"/>
      <c r="J64667" s="22"/>
      <c r="K64667" s="22"/>
      <c r="L64667" s="23"/>
    </row>
    <row r="64668" spans="9:12" ht="15">
      <c r="I64668" s="22"/>
      <c r="J64668" s="22"/>
      <c r="K64668" s="22"/>
      <c r="L64668" s="23"/>
    </row>
    <row r="64669" spans="9:12" ht="15">
      <c r="I64669" s="22"/>
      <c r="J64669" s="22"/>
      <c r="K64669" s="22"/>
      <c r="L64669" s="23"/>
    </row>
    <row r="64670" spans="9:12" ht="15">
      <c r="I64670" s="22"/>
      <c r="J64670" s="22"/>
      <c r="K64670" s="22"/>
      <c r="L64670" s="23"/>
    </row>
    <row r="64671" spans="9:12" ht="15">
      <c r="I64671" s="22"/>
      <c r="J64671" s="22"/>
      <c r="K64671" s="22"/>
      <c r="L64671" s="23"/>
    </row>
    <row r="64672" spans="9:12" ht="15">
      <c r="I64672" s="22"/>
      <c r="J64672" s="22"/>
      <c r="K64672" s="22"/>
      <c r="L64672" s="23"/>
    </row>
    <row r="64673" spans="9:12" ht="15">
      <c r="I64673" s="22"/>
      <c r="J64673" s="22"/>
      <c r="K64673" s="22"/>
      <c r="L64673" s="23"/>
    </row>
    <row r="64674" spans="9:12" ht="15">
      <c r="I64674" s="22"/>
      <c r="J64674" s="22"/>
      <c r="K64674" s="22"/>
      <c r="L64674" s="23"/>
    </row>
    <row r="64675" spans="9:12" ht="15">
      <c r="I64675" s="22"/>
      <c r="J64675" s="22"/>
      <c r="K64675" s="22"/>
      <c r="L64675" s="23"/>
    </row>
    <row r="64676" spans="9:12" ht="15">
      <c r="I64676" s="22"/>
      <c r="J64676" s="22"/>
      <c r="K64676" s="22"/>
      <c r="L64676" s="23"/>
    </row>
    <row r="64677" spans="9:12" ht="15">
      <c r="I64677" s="22"/>
      <c r="J64677" s="22"/>
      <c r="K64677" s="22"/>
      <c r="L64677" s="23"/>
    </row>
    <row r="64678" spans="9:12" ht="15">
      <c r="I64678" s="22"/>
      <c r="J64678" s="22"/>
      <c r="K64678" s="22"/>
      <c r="L64678" s="23"/>
    </row>
    <row r="64679" spans="9:12" ht="15">
      <c r="I64679" s="22"/>
      <c r="J64679" s="22"/>
      <c r="K64679" s="22"/>
      <c r="L64679" s="23"/>
    </row>
    <row r="64680" spans="9:12" ht="15">
      <c r="I64680" s="22"/>
      <c r="J64680" s="22"/>
      <c r="K64680" s="22"/>
      <c r="L64680" s="23"/>
    </row>
    <row r="64681" spans="9:12" ht="15">
      <c r="I64681" s="22"/>
      <c r="J64681" s="22"/>
      <c r="K64681" s="22"/>
      <c r="L64681" s="23"/>
    </row>
    <row r="64682" spans="9:12" ht="15">
      <c r="I64682" s="22"/>
      <c r="J64682" s="22"/>
      <c r="K64682" s="22"/>
      <c r="L64682" s="23"/>
    </row>
    <row r="64683" spans="9:12" ht="15">
      <c r="I64683" s="22"/>
      <c r="J64683" s="22"/>
      <c r="K64683" s="22"/>
      <c r="L64683" s="23"/>
    </row>
    <row r="64684" spans="9:12" ht="15">
      <c r="I64684" s="22"/>
      <c r="J64684" s="22"/>
      <c r="K64684" s="22"/>
      <c r="L64684" s="23"/>
    </row>
    <row r="64685" spans="9:12" ht="15">
      <c r="I64685" s="22"/>
      <c r="J64685" s="22"/>
      <c r="K64685" s="22"/>
      <c r="L64685" s="23"/>
    </row>
    <row r="64686" spans="9:12" ht="15">
      <c r="I64686" s="22"/>
      <c r="J64686" s="22"/>
      <c r="K64686" s="22"/>
      <c r="L64686" s="23"/>
    </row>
    <row r="64687" spans="9:12" ht="15">
      <c r="I64687" s="22"/>
      <c r="J64687" s="22"/>
      <c r="K64687" s="22"/>
      <c r="L64687" s="23"/>
    </row>
    <row r="64688" spans="9:12" ht="15">
      <c r="I64688" s="22"/>
      <c r="J64688" s="22"/>
      <c r="K64688" s="22"/>
      <c r="L64688" s="23"/>
    </row>
    <row r="64689" spans="9:12" ht="15">
      <c r="I64689" s="22"/>
      <c r="J64689" s="22"/>
      <c r="K64689" s="22"/>
      <c r="L64689" s="23"/>
    </row>
    <row r="64690" spans="9:12" ht="15">
      <c r="I64690" s="22"/>
      <c r="J64690" s="22"/>
      <c r="K64690" s="22"/>
      <c r="L64690" s="23"/>
    </row>
    <row r="64691" spans="9:12" ht="15">
      <c r="I64691" s="22"/>
      <c r="J64691" s="22"/>
      <c r="K64691" s="22"/>
      <c r="L64691" s="23"/>
    </row>
    <row r="64692" spans="9:12" ht="15">
      <c r="I64692" s="22"/>
      <c r="J64692" s="22"/>
      <c r="K64692" s="22"/>
      <c r="L64692" s="23"/>
    </row>
    <row r="64693" spans="9:12" ht="15">
      <c r="I64693" s="22"/>
      <c r="J64693" s="22"/>
      <c r="K64693" s="22"/>
      <c r="L64693" s="23"/>
    </row>
    <row r="64694" spans="9:12" ht="15">
      <c r="I64694" s="22"/>
      <c r="J64694" s="22"/>
      <c r="K64694" s="22"/>
      <c r="L64694" s="23"/>
    </row>
    <row r="64695" spans="9:12" ht="15">
      <c r="I64695" s="22"/>
      <c r="J64695" s="22"/>
      <c r="K64695" s="22"/>
      <c r="L64695" s="23"/>
    </row>
    <row r="64696" spans="9:12" ht="15">
      <c r="I64696" s="22"/>
      <c r="J64696" s="22"/>
      <c r="K64696" s="22"/>
      <c r="L64696" s="23"/>
    </row>
    <row r="64697" spans="9:12" ht="15">
      <c r="I64697" s="22"/>
      <c r="J64697" s="22"/>
      <c r="K64697" s="22"/>
      <c r="L64697" s="23"/>
    </row>
    <row r="64698" spans="9:12" ht="15">
      <c r="I64698" s="22"/>
      <c r="J64698" s="22"/>
      <c r="K64698" s="22"/>
      <c r="L64698" s="23"/>
    </row>
    <row r="64699" spans="9:12" ht="15">
      <c r="I64699" s="22"/>
      <c r="J64699" s="22"/>
      <c r="K64699" s="22"/>
      <c r="L64699" s="23"/>
    </row>
    <row r="64700" spans="9:12" ht="15">
      <c r="I64700" s="22"/>
      <c r="J64700" s="22"/>
      <c r="K64700" s="22"/>
      <c r="L64700" s="23"/>
    </row>
    <row r="64701" spans="9:12" ht="15">
      <c r="I64701" s="22"/>
      <c r="J64701" s="22"/>
      <c r="K64701" s="22"/>
      <c r="L64701" s="23"/>
    </row>
    <row r="64702" spans="9:12" ht="15">
      <c r="I64702" s="22"/>
      <c r="J64702" s="22"/>
      <c r="K64702" s="22"/>
      <c r="L64702" s="23"/>
    </row>
    <row r="64703" spans="9:12" ht="15">
      <c r="I64703" s="22"/>
      <c r="J64703" s="22"/>
      <c r="K64703" s="22"/>
      <c r="L64703" s="23"/>
    </row>
    <row r="64704" spans="9:12" ht="15">
      <c r="I64704" s="22"/>
      <c r="J64704" s="22"/>
      <c r="K64704" s="22"/>
      <c r="L64704" s="23"/>
    </row>
    <row r="64705" spans="9:12" ht="15">
      <c r="I64705" s="22"/>
      <c r="J64705" s="22"/>
      <c r="K64705" s="22"/>
      <c r="L64705" s="23"/>
    </row>
    <row r="64706" spans="9:12" ht="15">
      <c r="I64706" s="22"/>
      <c r="J64706" s="22"/>
      <c r="K64706" s="22"/>
      <c r="L64706" s="23"/>
    </row>
    <row r="64707" spans="9:12" ht="15">
      <c r="I64707" s="22"/>
      <c r="J64707" s="22"/>
      <c r="K64707" s="22"/>
      <c r="L64707" s="23"/>
    </row>
    <row r="64708" spans="9:12" ht="15">
      <c r="I64708" s="22"/>
      <c r="J64708" s="22"/>
      <c r="K64708" s="22"/>
      <c r="L64708" s="23"/>
    </row>
    <row r="64709" spans="9:12" ht="15">
      <c r="I64709" s="22"/>
      <c r="J64709" s="22"/>
      <c r="K64709" s="22"/>
      <c r="L64709" s="23"/>
    </row>
    <row r="64710" spans="9:12" ht="15">
      <c r="I64710" s="22"/>
      <c r="J64710" s="22"/>
      <c r="K64710" s="22"/>
      <c r="L64710" s="23"/>
    </row>
    <row r="64711" spans="9:12" ht="15">
      <c r="I64711" s="22"/>
      <c r="J64711" s="22"/>
      <c r="K64711" s="22"/>
      <c r="L64711" s="23"/>
    </row>
    <row r="64712" spans="9:12" ht="15">
      <c r="I64712" s="22"/>
      <c r="J64712" s="22"/>
      <c r="K64712" s="22"/>
      <c r="L64712" s="23"/>
    </row>
    <row r="64713" spans="9:12" ht="15">
      <c r="I64713" s="22"/>
      <c r="J64713" s="22"/>
      <c r="K64713" s="22"/>
      <c r="L64713" s="23"/>
    </row>
    <row r="64714" spans="9:12" ht="15">
      <c r="I64714" s="22"/>
      <c r="J64714" s="22"/>
      <c r="K64714" s="22"/>
      <c r="L64714" s="23"/>
    </row>
    <row r="64715" spans="9:12" ht="15">
      <c r="I64715" s="22"/>
      <c r="J64715" s="22"/>
      <c r="K64715" s="22"/>
      <c r="L64715" s="23"/>
    </row>
    <row r="64716" spans="9:12" ht="15">
      <c r="I64716" s="22"/>
      <c r="J64716" s="22"/>
      <c r="K64716" s="22"/>
      <c r="L64716" s="23"/>
    </row>
    <row r="64717" spans="9:12" ht="15">
      <c r="I64717" s="22"/>
      <c r="J64717" s="22"/>
      <c r="K64717" s="22"/>
      <c r="L64717" s="23"/>
    </row>
    <row r="64718" spans="9:12" ht="15">
      <c r="I64718" s="22"/>
      <c r="J64718" s="22"/>
      <c r="K64718" s="22"/>
      <c r="L64718" s="23"/>
    </row>
    <row r="64719" spans="9:12" ht="15">
      <c r="I64719" s="22"/>
      <c r="J64719" s="22"/>
      <c r="K64719" s="22"/>
      <c r="L64719" s="23"/>
    </row>
    <row r="64720" spans="9:12" ht="15">
      <c r="I64720" s="22"/>
      <c r="J64720" s="22"/>
      <c r="K64720" s="22"/>
      <c r="L64720" s="23"/>
    </row>
    <row r="64721" spans="9:12" ht="15">
      <c r="I64721" s="22"/>
      <c r="J64721" s="22"/>
      <c r="K64721" s="22"/>
      <c r="L64721" s="23"/>
    </row>
    <row r="64722" spans="9:12" ht="15">
      <c r="I64722" s="22"/>
      <c r="J64722" s="22"/>
      <c r="K64722" s="22"/>
      <c r="L64722" s="23"/>
    </row>
    <row r="64723" spans="9:12" ht="15">
      <c r="I64723" s="22"/>
      <c r="J64723" s="22"/>
      <c r="K64723" s="22"/>
      <c r="L64723" s="23"/>
    </row>
    <row r="64724" spans="9:12" ht="15">
      <c r="I64724" s="22"/>
      <c r="J64724" s="22"/>
      <c r="K64724" s="22"/>
      <c r="L64724" s="23"/>
    </row>
    <row r="64725" spans="9:12" ht="15">
      <c r="I64725" s="22"/>
      <c r="J64725" s="22"/>
      <c r="K64725" s="22"/>
      <c r="L64725" s="23"/>
    </row>
    <row r="64726" spans="9:12" ht="15">
      <c r="I64726" s="22"/>
      <c r="J64726" s="22"/>
      <c r="K64726" s="22"/>
      <c r="L64726" s="23"/>
    </row>
    <row r="64727" spans="9:12" ht="15">
      <c r="I64727" s="22"/>
      <c r="J64727" s="22"/>
      <c r="K64727" s="22"/>
      <c r="L64727" s="23"/>
    </row>
    <row r="64728" spans="9:12" ht="15">
      <c r="I64728" s="22"/>
      <c r="J64728" s="22"/>
      <c r="K64728" s="22"/>
      <c r="L64728" s="23"/>
    </row>
    <row r="64729" spans="9:12" ht="15">
      <c r="I64729" s="22"/>
      <c r="J64729" s="22"/>
      <c r="K64729" s="22"/>
      <c r="L64729" s="23"/>
    </row>
    <row r="64730" spans="9:12" ht="15">
      <c r="I64730" s="22"/>
      <c r="J64730" s="22"/>
      <c r="K64730" s="22"/>
      <c r="L64730" s="23"/>
    </row>
    <row r="64731" spans="9:12" ht="15">
      <c r="I64731" s="22"/>
      <c r="J64731" s="22"/>
      <c r="K64731" s="22"/>
      <c r="L64731" s="23"/>
    </row>
    <row r="64732" spans="9:12" ht="15">
      <c r="I64732" s="22"/>
      <c r="J64732" s="22"/>
      <c r="K64732" s="22"/>
      <c r="L64732" s="23"/>
    </row>
    <row r="64733" spans="9:12" ht="15">
      <c r="I64733" s="22"/>
      <c r="J64733" s="22"/>
      <c r="K64733" s="22"/>
      <c r="L64733" s="23"/>
    </row>
    <row r="64734" spans="9:12" ht="15">
      <c r="I64734" s="22"/>
      <c r="J64734" s="22"/>
      <c r="K64734" s="22"/>
      <c r="L64734" s="23"/>
    </row>
    <row r="64735" spans="9:12" ht="15">
      <c r="I64735" s="22"/>
      <c r="J64735" s="22"/>
      <c r="K64735" s="22"/>
      <c r="L64735" s="23"/>
    </row>
    <row r="64736" spans="9:12" ht="15">
      <c r="I64736" s="22"/>
      <c r="J64736" s="22"/>
      <c r="K64736" s="22"/>
      <c r="L64736" s="23"/>
    </row>
    <row r="64737" spans="9:12" ht="15">
      <c r="I64737" s="22"/>
      <c r="J64737" s="22"/>
      <c r="K64737" s="22"/>
      <c r="L64737" s="23"/>
    </row>
    <row r="64738" spans="9:12" ht="15">
      <c r="I64738" s="22"/>
      <c r="J64738" s="22"/>
      <c r="K64738" s="22"/>
      <c r="L64738" s="23"/>
    </row>
    <row r="64739" spans="9:12" ht="15">
      <c r="I64739" s="22"/>
      <c r="J64739" s="22"/>
      <c r="K64739" s="22"/>
      <c r="L64739" s="23"/>
    </row>
    <row r="64740" spans="9:12" ht="15">
      <c r="I64740" s="22"/>
      <c r="J64740" s="22"/>
      <c r="K64740" s="22"/>
      <c r="L64740" s="23"/>
    </row>
    <row r="64741" spans="9:12" ht="15">
      <c r="I64741" s="22"/>
      <c r="J64741" s="22"/>
      <c r="K64741" s="22"/>
      <c r="L64741" s="23"/>
    </row>
    <row r="64742" spans="9:12" ht="15">
      <c r="I64742" s="22"/>
      <c r="J64742" s="22"/>
      <c r="K64742" s="22"/>
      <c r="L64742" s="23"/>
    </row>
    <row r="64743" spans="9:12" ht="15">
      <c r="I64743" s="22"/>
      <c r="J64743" s="22"/>
      <c r="K64743" s="22"/>
      <c r="L64743" s="23"/>
    </row>
    <row r="64744" spans="9:12" ht="15">
      <c r="I64744" s="22"/>
      <c r="J64744" s="22"/>
      <c r="K64744" s="22"/>
      <c r="L64744" s="23"/>
    </row>
    <row r="64745" spans="9:12" ht="15">
      <c r="I64745" s="22"/>
      <c r="J64745" s="22"/>
      <c r="K64745" s="22"/>
      <c r="L64745" s="23"/>
    </row>
    <row r="64746" spans="9:12" ht="15">
      <c r="I64746" s="22"/>
      <c r="J64746" s="22"/>
      <c r="K64746" s="22"/>
      <c r="L64746" s="23"/>
    </row>
    <row r="64747" spans="9:12" ht="15">
      <c r="I64747" s="22"/>
      <c r="J64747" s="22"/>
      <c r="K64747" s="22"/>
      <c r="L64747" s="23"/>
    </row>
    <row r="64748" spans="9:12" ht="15">
      <c r="I64748" s="22"/>
      <c r="J64748" s="22"/>
      <c r="K64748" s="22"/>
      <c r="L64748" s="23"/>
    </row>
    <row r="64749" spans="9:12" ht="15">
      <c r="I64749" s="22"/>
      <c r="J64749" s="22"/>
      <c r="K64749" s="22"/>
      <c r="L64749" s="23"/>
    </row>
    <row r="64750" spans="9:12" ht="15">
      <c r="I64750" s="22"/>
      <c r="J64750" s="22"/>
      <c r="K64750" s="22"/>
      <c r="L64750" s="23"/>
    </row>
    <row r="64751" spans="9:12" ht="15">
      <c r="I64751" s="22"/>
      <c r="J64751" s="22"/>
      <c r="K64751" s="22"/>
      <c r="L64751" s="23"/>
    </row>
    <row r="64752" spans="9:12" ht="15">
      <c r="I64752" s="22"/>
      <c r="J64752" s="22"/>
      <c r="K64752" s="22"/>
      <c r="L64752" s="23"/>
    </row>
    <row r="64753" spans="9:12" ht="15">
      <c r="I64753" s="22"/>
      <c r="J64753" s="22"/>
      <c r="K64753" s="22"/>
      <c r="L64753" s="23"/>
    </row>
    <row r="64754" spans="9:12" ht="15">
      <c r="I64754" s="22"/>
      <c r="J64754" s="22"/>
      <c r="K64754" s="22"/>
      <c r="L64754" s="23"/>
    </row>
    <row r="64755" spans="9:12" ht="15">
      <c r="I64755" s="22"/>
      <c r="J64755" s="22"/>
      <c r="K64755" s="22"/>
      <c r="L64755" s="23"/>
    </row>
    <row r="64756" spans="9:12" ht="15">
      <c r="I64756" s="22"/>
      <c r="J64756" s="22"/>
      <c r="K64756" s="22"/>
      <c r="L64756" s="23"/>
    </row>
    <row r="64757" spans="9:12" ht="15">
      <c r="I64757" s="22"/>
      <c r="J64757" s="22"/>
      <c r="K64757" s="22"/>
      <c r="L64757" s="23"/>
    </row>
    <row r="64758" spans="9:12" ht="15">
      <c r="I64758" s="22"/>
      <c r="J64758" s="22"/>
      <c r="K64758" s="22"/>
      <c r="L64758" s="23"/>
    </row>
    <row r="64759" spans="9:12" ht="15">
      <c r="I64759" s="22"/>
      <c r="J64759" s="22"/>
      <c r="K64759" s="22"/>
      <c r="L64759" s="23"/>
    </row>
    <row r="64760" spans="9:12" ht="15">
      <c r="I64760" s="22"/>
      <c r="J64760" s="22"/>
      <c r="K64760" s="22"/>
      <c r="L64760" s="23"/>
    </row>
    <row r="64761" spans="9:12" ht="15">
      <c r="I64761" s="22"/>
      <c r="J64761" s="22"/>
      <c r="K64761" s="22"/>
      <c r="L64761" s="23"/>
    </row>
    <row r="64762" spans="9:12" ht="15">
      <c r="I64762" s="22"/>
      <c r="J64762" s="22"/>
      <c r="K64762" s="22"/>
      <c r="L64762" s="23"/>
    </row>
    <row r="64763" spans="9:12" ht="15">
      <c r="I64763" s="22"/>
      <c r="J64763" s="22"/>
      <c r="K64763" s="22"/>
      <c r="L64763" s="23"/>
    </row>
    <row r="64764" spans="9:12" ht="15">
      <c r="I64764" s="22"/>
      <c r="J64764" s="22"/>
      <c r="K64764" s="22"/>
      <c r="L64764" s="23"/>
    </row>
    <row r="64765" spans="9:12" ht="15">
      <c r="I64765" s="22"/>
      <c r="J64765" s="22"/>
      <c r="K64765" s="22"/>
      <c r="L64765" s="23"/>
    </row>
    <row r="64766" spans="9:12" ht="15">
      <c r="I64766" s="22"/>
      <c r="J64766" s="22"/>
      <c r="K64766" s="22"/>
      <c r="L64766" s="23"/>
    </row>
    <row r="64767" spans="9:12" ht="15">
      <c r="I64767" s="22"/>
      <c r="J64767" s="22"/>
      <c r="K64767" s="22"/>
      <c r="L64767" s="23"/>
    </row>
    <row r="64768" spans="9:12" ht="15">
      <c r="I64768" s="22"/>
      <c r="J64768" s="22"/>
      <c r="K64768" s="22"/>
      <c r="L64768" s="23"/>
    </row>
    <row r="64769" spans="9:12" ht="15">
      <c r="I64769" s="22"/>
      <c r="J64769" s="22"/>
      <c r="K64769" s="22"/>
      <c r="L64769" s="23"/>
    </row>
    <row r="64770" spans="9:12" ht="15">
      <c r="I64770" s="22"/>
      <c r="J64770" s="22"/>
      <c r="K64770" s="22"/>
      <c r="L64770" s="23"/>
    </row>
    <row r="64771" spans="9:12" ht="15">
      <c r="I64771" s="22"/>
      <c r="J64771" s="22"/>
      <c r="K64771" s="22"/>
      <c r="L64771" s="23"/>
    </row>
    <row r="64772" spans="9:12" ht="15">
      <c r="I64772" s="22"/>
      <c r="J64772" s="22"/>
      <c r="K64772" s="22"/>
      <c r="L64772" s="23"/>
    </row>
    <row r="64773" spans="9:12" ht="15">
      <c r="I64773" s="22"/>
      <c r="J64773" s="22"/>
      <c r="K64773" s="22"/>
      <c r="L64773" s="23"/>
    </row>
    <row r="64774" spans="9:12" ht="15">
      <c r="I64774" s="22"/>
      <c r="J64774" s="22"/>
      <c r="K64774" s="22"/>
      <c r="L64774" s="23"/>
    </row>
    <row r="64775" spans="9:12" ht="15">
      <c r="I64775" s="22"/>
      <c r="J64775" s="22"/>
      <c r="K64775" s="22"/>
      <c r="L64775" s="23"/>
    </row>
    <row r="64776" spans="9:12" ht="15">
      <c r="I64776" s="22"/>
      <c r="J64776" s="22"/>
      <c r="K64776" s="22"/>
      <c r="L64776" s="23"/>
    </row>
    <row r="64777" spans="9:12" ht="15">
      <c r="I64777" s="22"/>
      <c r="J64777" s="22"/>
      <c r="K64777" s="22"/>
      <c r="L64777" s="23"/>
    </row>
    <row r="64778" spans="9:12" ht="15">
      <c r="I64778" s="22"/>
      <c r="J64778" s="22"/>
      <c r="K64778" s="22"/>
      <c r="L64778" s="23"/>
    </row>
    <row r="64779" spans="9:12" ht="15">
      <c r="I64779" s="22"/>
      <c r="J64779" s="22"/>
      <c r="K64779" s="22"/>
      <c r="L64779" s="23"/>
    </row>
    <row r="64780" spans="9:12" ht="15">
      <c r="I64780" s="22"/>
      <c r="J64780" s="22"/>
      <c r="K64780" s="22"/>
      <c r="L64780" s="23"/>
    </row>
    <row r="64781" spans="9:12" ht="15">
      <c r="I64781" s="22"/>
      <c r="J64781" s="22"/>
      <c r="K64781" s="22"/>
      <c r="L64781" s="23"/>
    </row>
    <row r="64782" spans="9:12" ht="15">
      <c r="I64782" s="22"/>
      <c r="J64782" s="22"/>
      <c r="K64782" s="22"/>
      <c r="L64782" s="23"/>
    </row>
    <row r="64783" spans="9:12" ht="15">
      <c r="I64783" s="22"/>
      <c r="J64783" s="22"/>
      <c r="K64783" s="22"/>
      <c r="L64783" s="23"/>
    </row>
    <row r="64784" spans="9:12" ht="15">
      <c r="I64784" s="22"/>
      <c r="J64784" s="22"/>
      <c r="K64784" s="22"/>
      <c r="L64784" s="23"/>
    </row>
    <row r="64785" spans="9:12" ht="15">
      <c r="I64785" s="22"/>
      <c r="J64785" s="22"/>
      <c r="K64785" s="22"/>
      <c r="L64785" s="23"/>
    </row>
    <row r="64786" spans="9:12" ht="15">
      <c r="I64786" s="22"/>
      <c r="J64786" s="22"/>
      <c r="K64786" s="22"/>
      <c r="L64786" s="23"/>
    </row>
    <row r="64787" spans="9:12" ht="15">
      <c r="I64787" s="22"/>
      <c r="J64787" s="22"/>
      <c r="K64787" s="22"/>
      <c r="L64787" s="23"/>
    </row>
    <row r="64788" spans="9:12" ht="15">
      <c r="I64788" s="22"/>
      <c r="J64788" s="22"/>
      <c r="K64788" s="22"/>
      <c r="L64788" s="23"/>
    </row>
    <row r="64789" spans="9:12" ht="15">
      <c r="I64789" s="22"/>
      <c r="J64789" s="22"/>
      <c r="K64789" s="22"/>
      <c r="L64789" s="23"/>
    </row>
    <row r="64790" spans="9:12" ht="15">
      <c r="I64790" s="22"/>
      <c r="J64790" s="22"/>
      <c r="K64790" s="22"/>
      <c r="L64790" s="23"/>
    </row>
    <row r="64791" spans="9:12" ht="15">
      <c r="I64791" s="22"/>
      <c r="J64791" s="22"/>
      <c r="K64791" s="22"/>
      <c r="L64791" s="23"/>
    </row>
    <row r="64792" spans="9:12" ht="15">
      <c r="I64792" s="22"/>
      <c r="J64792" s="22"/>
      <c r="K64792" s="22"/>
      <c r="L64792" s="23"/>
    </row>
    <row r="64793" spans="9:12" ht="15">
      <c r="I64793" s="22"/>
      <c r="J64793" s="22"/>
      <c r="K64793" s="22"/>
      <c r="L64793" s="23"/>
    </row>
    <row r="64794" spans="9:12" ht="15">
      <c r="I64794" s="22"/>
      <c r="J64794" s="22"/>
      <c r="K64794" s="22"/>
      <c r="L64794" s="23"/>
    </row>
    <row r="64795" spans="9:12" ht="15">
      <c r="I64795" s="22"/>
      <c r="J64795" s="22"/>
      <c r="K64795" s="22"/>
      <c r="L64795" s="23"/>
    </row>
    <row r="64796" spans="9:12" ht="15">
      <c r="I64796" s="22"/>
      <c r="J64796" s="22"/>
      <c r="K64796" s="22"/>
      <c r="L64796" s="23"/>
    </row>
    <row r="64797" spans="9:12" ht="15">
      <c r="I64797" s="22"/>
      <c r="J64797" s="22"/>
      <c r="K64797" s="22"/>
      <c r="L64797" s="23"/>
    </row>
    <row r="64798" spans="9:12" ht="15">
      <c r="I64798" s="22"/>
      <c r="J64798" s="22"/>
      <c r="K64798" s="22"/>
      <c r="L64798" s="23"/>
    </row>
    <row r="64799" spans="9:12" ht="15">
      <c r="I64799" s="22"/>
      <c r="J64799" s="22"/>
      <c r="K64799" s="22"/>
      <c r="L64799" s="23"/>
    </row>
    <row r="64800" spans="9:12" ht="15">
      <c r="I64800" s="22"/>
      <c r="J64800" s="22"/>
      <c r="K64800" s="22"/>
      <c r="L64800" s="23"/>
    </row>
    <row r="64801" spans="9:12" ht="15">
      <c r="I64801" s="22"/>
      <c r="J64801" s="22"/>
      <c r="K64801" s="22"/>
      <c r="L64801" s="23"/>
    </row>
    <row r="64802" spans="9:12" ht="15">
      <c r="I64802" s="22"/>
      <c r="J64802" s="22"/>
      <c r="K64802" s="22"/>
      <c r="L64802" s="23"/>
    </row>
    <row r="64803" spans="9:12" ht="15">
      <c r="I64803" s="22"/>
      <c r="J64803" s="22"/>
      <c r="K64803" s="22"/>
      <c r="L64803" s="23"/>
    </row>
    <row r="64804" spans="9:12" ht="15">
      <c r="I64804" s="22"/>
      <c r="J64804" s="22"/>
      <c r="K64804" s="22"/>
      <c r="L64804" s="23"/>
    </row>
    <row r="64805" spans="9:12" ht="15">
      <c r="I64805" s="22"/>
      <c r="J64805" s="22"/>
      <c r="K64805" s="22"/>
      <c r="L64805" s="23"/>
    </row>
    <row r="64806" spans="9:12" ht="15">
      <c r="I64806" s="22"/>
      <c r="J64806" s="22"/>
      <c r="K64806" s="22"/>
      <c r="L64806" s="23"/>
    </row>
    <row r="64807" spans="9:12" ht="15">
      <c r="I64807" s="22"/>
      <c r="J64807" s="22"/>
      <c r="K64807" s="22"/>
      <c r="L64807" s="23"/>
    </row>
    <row r="64808" spans="9:12" ht="15">
      <c r="I64808" s="22"/>
      <c r="J64808" s="22"/>
      <c r="K64808" s="22"/>
      <c r="L64808" s="23"/>
    </row>
    <row r="64809" spans="9:12" ht="15">
      <c r="I64809" s="22"/>
      <c r="J64809" s="22"/>
      <c r="K64809" s="22"/>
      <c r="L64809" s="23"/>
    </row>
    <row r="64810" spans="9:12" ht="15">
      <c r="I64810" s="22"/>
      <c r="J64810" s="22"/>
      <c r="K64810" s="22"/>
      <c r="L64810" s="23"/>
    </row>
    <row r="64811" spans="9:12" ht="15">
      <c r="I64811" s="22"/>
      <c r="J64811" s="22"/>
      <c r="K64811" s="22"/>
      <c r="L64811" s="23"/>
    </row>
    <row r="64812" spans="9:12" ht="15">
      <c r="I64812" s="22"/>
      <c r="J64812" s="22"/>
      <c r="K64812" s="22"/>
      <c r="L64812" s="23"/>
    </row>
    <row r="64813" spans="9:12" ht="15">
      <c r="I64813" s="22"/>
      <c r="J64813" s="22"/>
      <c r="K64813" s="22"/>
      <c r="L64813" s="23"/>
    </row>
    <row r="64814" spans="9:12" ht="15">
      <c r="I64814" s="22"/>
      <c r="J64814" s="22"/>
      <c r="K64814" s="22"/>
      <c r="L64814" s="23"/>
    </row>
    <row r="64815" spans="9:12" ht="15">
      <c r="I64815" s="22"/>
      <c r="J64815" s="22"/>
      <c r="K64815" s="22"/>
      <c r="L64815" s="23"/>
    </row>
    <row r="64816" spans="9:12" ht="15">
      <c r="I64816" s="22"/>
      <c r="J64816" s="22"/>
      <c r="K64816" s="22"/>
      <c r="L64816" s="23"/>
    </row>
    <row r="64817" spans="9:12" ht="15">
      <c r="I64817" s="22"/>
      <c r="J64817" s="22"/>
      <c r="K64817" s="22"/>
      <c r="L64817" s="23"/>
    </row>
    <row r="64818" spans="9:12" ht="15">
      <c r="I64818" s="22"/>
      <c r="J64818" s="22"/>
      <c r="K64818" s="22"/>
      <c r="L64818" s="23"/>
    </row>
    <row r="64819" spans="9:12" ht="15">
      <c r="I64819" s="22"/>
      <c r="J64819" s="22"/>
      <c r="K64819" s="22"/>
      <c r="L64819" s="23"/>
    </row>
    <row r="64820" spans="9:12" ht="15">
      <c r="I64820" s="22"/>
      <c r="J64820" s="22"/>
      <c r="K64820" s="22"/>
      <c r="L64820" s="23"/>
    </row>
    <row r="64821" spans="9:12" ht="15">
      <c r="I64821" s="22"/>
      <c r="J64821" s="22"/>
      <c r="K64821" s="22"/>
      <c r="L64821" s="23"/>
    </row>
    <row r="64822" spans="9:12" ht="15">
      <c r="I64822" s="22"/>
      <c r="J64822" s="22"/>
      <c r="K64822" s="22"/>
      <c r="L64822" s="23"/>
    </row>
    <row r="64823" spans="9:12" ht="15">
      <c r="I64823" s="22"/>
      <c r="J64823" s="22"/>
      <c r="K64823" s="22"/>
      <c r="L64823" s="23"/>
    </row>
    <row r="64824" spans="9:12" ht="15">
      <c r="I64824" s="22"/>
      <c r="J64824" s="22"/>
      <c r="K64824" s="22"/>
      <c r="L64824" s="23"/>
    </row>
    <row r="64825" spans="9:12" ht="15">
      <c r="I64825" s="22"/>
      <c r="J64825" s="22"/>
      <c r="K64825" s="22"/>
      <c r="L64825" s="23"/>
    </row>
    <row r="64826" spans="9:12" ht="15">
      <c r="I64826" s="22"/>
      <c r="J64826" s="22"/>
      <c r="K64826" s="22"/>
      <c r="L64826" s="23"/>
    </row>
    <row r="64827" spans="9:12" ht="15">
      <c r="I64827" s="22"/>
      <c r="J64827" s="22"/>
      <c r="K64827" s="22"/>
      <c r="L64827" s="23"/>
    </row>
    <row r="64828" spans="9:12" ht="15">
      <c r="I64828" s="22"/>
      <c r="J64828" s="22"/>
      <c r="K64828" s="22"/>
      <c r="L64828" s="23"/>
    </row>
    <row r="64829" spans="9:12" ht="15">
      <c r="I64829" s="22"/>
      <c r="J64829" s="22"/>
      <c r="K64829" s="22"/>
      <c r="L64829" s="23"/>
    </row>
    <row r="64830" spans="9:12" ht="15">
      <c r="I64830" s="22"/>
      <c r="J64830" s="22"/>
      <c r="K64830" s="22"/>
      <c r="L64830" s="23"/>
    </row>
    <row r="64831" spans="9:12" ht="15">
      <c r="I64831" s="22"/>
      <c r="J64831" s="22"/>
      <c r="K64831" s="22"/>
      <c r="L64831" s="23"/>
    </row>
    <row r="64832" spans="9:12" ht="15">
      <c r="I64832" s="22"/>
      <c r="J64832" s="22"/>
      <c r="K64832" s="22"/>
      <c r="L64832" s="23"/>
    </row>
    <row r="64833" spans="9:12" ht="15">
      <c r="I64833" s="22"/>
      <c r="J64833" s="22"/>
      <c r="K64833" s="22"/>
      <c r="L64833" s="23"/>
    </row>
    <row r="64834" spans="9:12" ht="15">
      <c r="I64834" s="22"/>
      <c r="J64834" s="22"/>
      <c r="K64834" s="22"/>
      <c r="L64834" s="23"/>
    </row>
    <row r="64835" spans="9:12" ht="15">
      <c r="I64835" s="22"/>
      <c r="J64835" s="22"/>
      <c r="K64835" s="22"/>
      <c r="L64835" s="23"/>
    </row>
    <row r="64836" spans="9:12" ht="15">
      <c r="I64836" s="22"/>
      <c r="J64836" s="22"/>
      <c r="K64836" s="22"/>
      <c r="L64836" s="23"/>
    </row>
    <row r="64837" spans="9:12" ht="15">
      <c r="I64837" s="22"/>
      <c r="J64837" s="22"/>
      <c r="K64837" s="22"/>
      <c r="L64837" s="23"/>
    </row>
    <row r="64838" spans="9:12" ht="15">
      <c r="I64838" s="22"/>
      <c r="J64838" s="22"/>
      <c r="K64838" s="22"/>
      <c r="L64838" s="23"/>
    </row>
    <row r="64839" spans="9:12" ht="15">
      <c r="I64839" s="22"/>
      <c r="J64839" s="22"/>
      <c r="K64839" s="22"/>
      <c r="L64839" s="23"/>
    </row>
    <row r="64840" spans="9:12" ht="15">
      <c r="I64840" s="22"/>
      <c r="J64840" s="22"/>
      <c r="K64840" s="22"/>
      <c r="L64840" s="23"/>
    </row>
    <row r="64841" spans="9:12" ht="15">
      <c r="I64841" s="22"/>
      <c r="J64841" s="22"/>
      <c r="K64841" s="22"/>
      <c r="L64841" s="23"/>
    </row>
    <row r="64842" spans="9:12" ht="15">
      <c r="I64842" s="22"/>
      <c r="J64842" s="22"/>
      <c r="K64842" s="22"/>
      <c r="L64842" s="23"/>
    </row>
    <row r="64843" spans="9:12" ht="15">
      <c r="I64843" s="22"/>
      <c r="J64843" s="22"/>
      <c r="K64843" s="22"/>
      <c r="L64843" s="23"/>
    </row>
    <row r="64844" spans="9:12" ht="15">
      <c r="I64844" s="22"/>
      <c r="J64844" s="22"/>
      <c r="K64844" s="22"/>
      <c r="L64844" s="23"/>
    </row>
    <row r="64845" spans="9:12" ht="15">
      <c r="I64845" s="22"/>
      <c r="J64845" s="22"/>
      <c r="K64845" s="22"/>
      <c r="L64845" s="23"/>
    </row>
    <row r="64846" spans="9:12" ht="15">
      <c r="I64846" s="22"/>
      <c r="J64846" s="22"/>
      <c r="K64846" s="22"/>
      <c r="L64846" s="23"/>
    </row>
    <row r="64847" spans="9:12" ht="15">
      <c r="I64847" s="22"/>
      <c r="J64847" s="22"/>
      <c r="K64847" s="22"/>
      <c r="L64847" s="23"/>
    </row>
    <row r="64848" spans="9:12" ht="15">
      <c r="I64848" s="22"/>
      <c r="J64848" s="22"/>
      <c r="K64848" s="22"/>
      <c r="L64848" s="23"/>
    </row>
    <row r="64849" spans="9:12" ht="15">
      <c r="I64849" s="22"/>
      <c r="J64849" s="22"/>
      <c r="K64849" s="22"/>
      <c r="L64849" s="23"/>
    </row>
    <row r="64850" spans="9:12" ht="15">
      <c r="I64850" s="22"/>
      <c r="J64850" s="22"/>
      <c r="K64850" s="22"/>
      <c r="L64850" s="23"/>
    </row>
    <row r="64851" spans="9:12" ht="15">
      <c r="I64851" s="22"/>
      <c r="J64851" s="22"/>
      <c r="K64851" s="22"/>
      <c r="L64851" s="23"/>
    </row>
    <row r="64852" spans="9:12" ht="15">
      <c r="I64852" s="22"/>
      <c r="J64852" s="22"/>
      <c r="K64852" s="22"/>
      <c r="L64852" s="23"/>
    </row>
    <row r="64853" spans="9:12" ht="15">
      <c r="I64853" s="22"/>
      <c r="J64853" s="22"/>
      <c r="K64853" s="22"/>
      <c r="L64853" s="23"/>
    </row>
    <row r="64854" spans="9:12" ht="15">
      <c r="I64854" s="22"/>
      <c r="J64854" s="22"/>
      <c r="K64854" s="22"/>
      <c r="L64854" s="23"/>
    </row>
    <row r="64855" spans="9:12" ht="15">
      <c r="I64855" s="22"/>
      <c r="J64855" s="22"/>
      <c r="K64855" s="22"/>
      <c r="L64855" s="23"/>
    </row>
    <row r="64856" spans="9:12" ht="15">
      <c r="I64856" s="22"/>
      <c r="J64856" s="22"/>
      <c r="K64856" s="22"/>
      <c r="L64856" s="23"/>
    </row>
    <row r="64857" spans="9:12" ht="15">
      <c r="I64857" s="22"/>
      <c r="J64857" s="22"/>
      <c r="K64857" s="22"/>
      <c r="L64857" s="23"/>
    </row>
    <row r="64858" spans="9:12" ht="15">
      <c r="I64858" s="22"/>
      <c r="J64858" s="22"/>
      <c r="K64858" s="22"/>
      <c r="L64858" s="23"/>
    </row>
    <row r="64859" spans="9:12" ht="15">
      <c r="I64859" s="22"/>
      <c r="J64859" s="22"/>
      <c r="K64859" s="22"/>
      <c r="L64859" s="23"/>
    </row>
    <row r="64860" spans="9:12" ht="15">
      <c r="I64860" s="22"/>
      <c r="J64860" s="22"/>
      <c r="K64860" s="22"/>
      <c r="L64860" s="23"/>
    </row>
    <row r="64861" spans="9:12" ht="15">
      <c r="I64861" s="22"/>
      <c r="J64861" s="22"/>
      <c r="K64861" s="22"/>
      <c r="L64861" s="23"/>
    </row>
    <row r="64862" spans="9:12" ht="15">
      <c r="I64862" s="22"/>
      <c r="J64862" s="22"/>
      <c r="K64862" s="22"/>
      <c r="L64862" s="23"/>
    </row>
    <row r="64863" spans="9:12" ht="15">
      <c r="I64863" s="22"/>
      <c r="J64863" s="22"/>
      <c r="K64863" s="22"/>
      <c r="L64863" s="23"/>
    </row>
    <row r="64864" spans="9:12" ht="15">
      <c r="I64864" s="22"/>
      <c r="J64864" s="22"/>
      <c r="K64864" s="22"/>
      <c r="L64864" s="23"/>
    </row>
    <row r="64865" spans="9:12" ht="15">
      <c r="I64865" s="22"/>
      <c r="J64865" s="22"/>
      <c r="K64865" s="22"/>
      <c r="L64865" s="23"/>
    </row>
    <row r="64866" spans="9:12" ht="15">
      <c r="I64866" s="22"/>
      <c r="J64866" s="22"/>
      <c r="K64866" s="22"/>
      <c r="L64866" s="23"/>
    </row>
    <row r="64867" spans="9:12" ht="15">
      <c r="I64867" s="22"/>
      <c r="J64867" s="22"/>
      <c r="K64867" s="22"/>
      <c r="L64867" s="23"/>
    </row>
    <row r="64868" spans="9:12" ht="15">
      <c r="I64868" s="22"/>
      <c r="J64868" s="22"/>
      <c r="K64868" s="22"/>
      <c r="L64868" s="23"/>
    </row>
    <row r="64869" spans="9:12" ht="15">
      <c r="I64869" s="22"/>
      <c r="J64869" s="22"/>
      <c r="K64869" s="22"/>
      <c r="L64869" s="23"/>
    </row>
    <row r="64870" spans="9:12" ht="15">
      <c r="I64870" s="22"/>
      <c r="J64870" s="22"/>
      <c r="K64870" s="22"/>
      <c r="L64870" s="23"/>
    </row>
    <row r="64871" spans="9:12" ht="15">
      <c r="I64871" s="22"/>
      <c r="J64871" s="22"/>
      <c r="K64871" s="22"/>
      <c r="L64871" s="23"/>
    </row>
    <row r="64872" spans="9:12" ht="15">
      <c r="I64872" s="22"/>
      <c r="J64872" s="22"/>
      <c r="K64872" s="22"/>
      <c r="L64872" s="23"/>
    </row>
    <row r="64873" spans="9:12" ht="15">
      <c r="I64873" s="22"/>
      <c r="J64873" s="22"/>
      <c r="K64873" s="22"/>
      <c r="L64873" s="23"/>
    </row>
    <row r="64874" spans="9:12" ht="15">
      <c r="I64874" s="22"/>
      <c r="J64874" s="22"/>
      <c r="K64874" s="22"/>
      <c r="L64874" s="23"/>
    </row>
    <row r="64875" spans="9:12" ht="15">
      <c r="I64875" s="22"/>
      <c r="J64875" s="22"/>
      <c r="K64875" s="22"/>
      <c r="L64875" s="23"/>
    </row>
    <row r="64876" spans="9:12" ht="15">
      <c r="I64876" s="22"/>
      <c r="J64876" s="22"/>
      <c r="K64876" s="22"/>
      <c r="L64876" s="23"/>
    </row>
    <row r="64877" spans="9:12" ht="15">
      <c r="I64877" s="22"/>
      <c r="J64877" s="22"/>
      <c r="K64877" s="22"/>
      <c r="L64877" s="23"/>
    </row>
    <row r="64878" spans="9:12" ht="15">
      <c r="I64878" s="22"/>
      <c r="J64878" s="22"/>
      <c r="K64878" s="22"/>
      <c r="L64878" s="23"/>
    </row>
    <row r="64879" spans="9:12" ht="15">
      <c r="I64879" s="22"/>
      <c r="J64879" s="22"/>
      <c r="K64879" s="22"/>
      <c r="L64879" s="23"/>
    </row>
    <row r="64880" spans="9:12" ht="15">
      <c r="I64880" s="22"/>
      <c r="J64880" s="22"/>
      <c r="K64880" s="22"/>
      <c r="L64880" s="23"/>
    </row>
    <row r="64881" spans="9:12" ht="15">
      <c r="I64881" s="22"/>
      <c r="J64881" s="22"/>
      <c r="K64881" s="22"/>
      <c r="L64881" s="23"/>
    </row>
    <row r="64882" spans="9:12" ht="15">
      <c r="I64882" s="22"/>
      <c r="J64882" s="22"/>
      <c r="K64882" s="22"/>
      <c r="L64882" s="23"/>
    </row>
    <row r="64883" spans="9:12" ht="15">
      <c r="I64883" s="22"/>
      <c r="J64883" s="22"/>
      <c r="K64883" s="22"/>
      <c r="L64883" s="23"/>
    </row>
    <row r="64884" spans="9:12" ht="15">
      <c r="I64884" s="22"/>
      <c r="J64884" s="22"/>
      <c r="K64884" s="22"/>
      <c r="L64884" s="23"/>
    </row>
    <row r="64885" spans="9:12" ht="15">
      <c r="I64885" s="22"/>
      <c r="J64885" s="22"/>
      <c r="K64885" s="22"/>
      <c r="L64885" s="23"/>
    </row>
    <row r="64886" spans="9:12" ht="15">
      <c r="I64886" s="22"/>
      <c r="J64886" s="22"/>
      <c r="K64886" s="22"/>
      <c r="L64886" s="23"/>
    </row>
    <row r="64887" spans="9:12" ht="15">
      <c r="I64887" s="22"/>
      <c r="J64887" s="22"/>
      <c r="K64887" s="22"/>
      <c r="L64887" s="23"/>
    </row>
    <row r="64888" spans="9:12" ht="15">
      <c r="I64888" s="22"/>
      <c r="J64888" s="22"/>
      <c r="K64888" s="22"/>
      <c r="L64888" s="23"/>
    </row>
    <row r="64889" spans="9:12" ht="15">
      <c r="I64889" s="22"/>
      <c r="J64889" s="22"/>
      <c r="K64889" s="22"/>
      <c r="L64889" s="23"/>
    </row>
    <row r="64890" spans="9:12" ht="15">
      <c r="I64890" s="22"/>
      <c r="J64890" s="22"/>
      <c r="K64890" s="22"/>
      <c r="L64890" s="23"/>
    </row>
    <row r="64891" spans="9:12" ht="15">
      <c r="I64891" s="22"/>
      <c r="J64891" s="22"/>
      <c r="K64891" s="22"/>
      <c r="L64891" s="23"/>
    </row>
    <row r="64892" spans="9:12" ht="15">
      <c r="I64892" s="22"/>
      <c r="J64892" s="22"/>
      <c r="K64892" s="22"/>
      <c r="L64892" s="23"/>
    </row>
    <row r="64893" spans="9:12" ht="15">
      <c r="I64893" s="22"/>
      <c r="J64893" s="22"/>
      <c r="K64893" s="22"/>
      <c r="L64893" s="23"/>
    </row>
    <row r="64894" spans="9:12" ht="15">
      <c r="I64894" s="22"/>
      <c r="J64894" s="22"/>
      <c r="K64894" s="22"/>
      <c r="L64894" s="23"/>
    </row>
    <row r="64895" spans="9:12" ht="15">
      <c r="I64895" s="22"/>
      <c r="J64895" s="22"/>
      <c r="K64895" s="22"/>
      <c r="L64895" s="23"/>
    </row>
    <row r="64896" spans="9:12" ht="15">
      <c r="I64896" s="22"/>
      <c r="J64896" s="22"/>
      <c r="K64896" s="22"/>
      <c r="L64896" s="23"/>
    </row>
    <row r="64897" spans="9:12" ht="15">
      <c r="I64897" s="22"/>
      <c r="J64897" s="22"/>
      <c r="K64897" s="22"/>
      <c r="L64897" s="23"/>
    </row>
    <row r="64898" spans="9:12" ht="15">
      <c r="I64898" s="22"/>
      <c r="J64898" s="22"/>
      <c r="K64898" s="22"/>
      <c r="L64898" s="23"/>
    </row>
    <row r="64899" spans="9:12" ht="15">
      <c r="I64899" s="22"/>
      <c r="J64899" s="22"/>
      <c r="K64899" s="22"/>
      <c r="L64899" s="23"/>
    </row>
    <row r="64900" spans="9:12" ht="15">
      <c r="I64900" s="22"/>
      <c r="J64900" s="22"/>
      <c r="K64900" s="22"/>
      <c r="L64900" s="23"/>
    </row>
    <row r="64901" spans="9:12" ht="15">
      <c r="I64901" s="22"/>
      <c r="J64901" s="22"/>
      <c r="K64901" s="22"/>
      <c r="L64901" s="23"/>
    </row>
    <row r="64902" spans="9:12" ht="15">
      <c r="I64902" s="22"/>
      <c r="J64902" s="22"/>
      <c r="K64902" s="22"/>
      <c r="L64902" s="23"/>
    </row>
    <row r="64903" spans="9:12" ht="15">
      <c r="I64903" s="22"/>
      <c r="J64903" s="22"/>
      <c r="K64903" s="22"/>
      <c r="L64903" s="23"/>
    </row>
    <row r="64904" spans="9:12" ht="15">
      <c r="I64904" s="22"/>
      <c r="J64904" s="22"/>
      <c r="K64904" s="22"/>
      <c r="L64904" s="23"/>
    </row>
    <row r="64905" spans="9:12" ht="15">
      <c r="I64905" s="22"/>
      <c r="J64905" s="22"/>
      <c r="K64905" s="22"/>
      <c r="L64905" s="23"/>
    </row>
    <row r="64906" spans="9:12" ht="15">
      <c r="I64906" s="22"/>
      <c r="J64906" s="22"/>
      <c r="K64906" s="22"/>
      <c r="L64906" s="23"/>
    </row>
    <row r="64907" spans="9:12" ht="15">
      <c r="I64907" s="22"/>
      <c r="J64907" s="22"/>
      <c r="K64907" s="22"/>
      <c r="L64907" s="23"/>
    </row>
    <row r="64908" spans="9:12" ht="15">
      <c r="I64908" s="22"/>
      <c r="J64908" s="22"/>
      <c r="K64908" s="22"/>
      <c r="L64908" s="23"/>
    </row>
    <row r="64909" spans="9:12" ht="15">
      <c r="I64909" s="22"/>
      <c r="J64909" s="22"/>
      <c r="K64909" s="22"/>
      <c r="L64909" s="23"/>
    </row>
    <row r="64910" spans="9:12" ht="15">
      <c r="I64910" s="22"/>
      <c r="J64910" s="22"/>
      <c r="K64910" s="22"/>
      <c r="L64910" s="23"/>
    </row>
    <row r="64911" spans="9:12" ht="15">
      <c r="I64911" s="22"/>
      <c r="J64911" s="22"/>
      <c r="K64911" s="22"/>
      <c r="L64911" s="23"/>
    </row>
    <row r="64912" spans="9:12" ht="15">
      <c r="I64912" s="22"/>
      <c r="J64912" s="22"/>
      <c r="K64912" s="22"/>
      <c r="L64912" s="23"/>
    </row>
    <row r="64913" spans="9:12" ht="15">
      <c r="I64913" s="22"/>
      <c r="J64913" s="22"/>
      <c r="K64913" s="22"/>
      <c r="L64913" s="23"/>
    </row>
    <row r="64914" spans="9:12" ht="15">
      <c r="I64914" s="22"/>
      <c r="J64914" s="22"/>
      <c r="K64914" s="22"/>
      <c r="L64914" s="23"/>
    </row>
    <row r="64915" spans="9:12" ht="15">
      <c r="I64915" s="22"/>
      <c r="J64915" s="22"/>
      <c r="K64915" s="22"/>
      <c r="L64915" s="23"/>
    </row>
    <row r="64916" spans="9:12" ht="15">
      <c r="I64916" s="22"/>
      <c r="J64916" s="22"/>
      <c r="K64916" s="22"/>
      <c r="L64916" s="23"/>
    </row>
    <row r="64917" spans="9:12" ht="15">
      <c r="I64917" s="22"/>
      <c r="J64917" s="22"/>
      <c r="K64917" s="22"/>
      <c r="L64917" s="23"/>
    </row>
    <row r="64918" spans="9:12" ht="15">
      <c r="I64918" s="22"/>
      <c r="J64918" s="22"/>
      <c r="K64918" s="22"/>
      <c r="L64918" s="23"/>
    </row>
    <row r="64919" spans="9:12" ht="15">
      <c r="I64919" s="22"/>
      <c r="J64919" s="22"/>
      <c r="K64919" s="22"/>
      <c r="L64919" s="23"/>
    </row>
    <row r="64920" spans="9:12" ht="15">
      <c r="I64920" s="22"/>
      <c r="J64920" s="22"/>
      <c r="K64920" s="22"/>
      <c r="L64920" s="23"/>
    </row>
    <row r="64921" spans="9:12" ht="15">
      <c r="I64921" s="22"/>
      <c r="J64921" s="22"/>
      <c r="K64921" s="22"/>
      <c r="L64921" s="23"/>
    </row>
    <row r="64922" spans="9:12" ht="15">
      <c r="I64922" s="22"/>
      <c r="J64922" s="22"/>
      <c r="K64922" s="22"/>
      <c r="L64922" s="23"/>
    </row>
    <row r="64923" spans="9:12" ht="15">
      <c r="I64923" s="22"/>
      <c r="J64923" s="22"/>
      <c r="K64923" s="22"/>
      <c r="L64923" s="23"/>
    </row>
    <row r="64924" spans="9:12" ht="15">
      <c r="I64924" s="22"/>
      <c r="J64924" s="22"/>
      <c r="K64924" s="22"/>
      <c r="L64924" s="23"/>
    </row>
    <row r="64925" spans="9:12" ht="15">
      <c r="I64925" s="22"/>
      <c r="J64925" s="22"/>
      <c r="K64925" s="22"/>
      <c r="L64925" s="23"/>
    </row>
    <row r="64926" spans="9:12" ht="15">
      <c r="I64926" s="22"/>
      <c r="J64926" s="22"/>
      <c r="K64926" s="22"/>
      <c r="L64926" s="23"/>
    </row>
    <row r="64927" spans="9:12" ht="15">
      <c r="I64927" s="22"/>
      <c r="J64927" s="22"/>
      <c r="K64927" s="22"/>
      <c r="L64927" s="23"/>
    </row>
    <row r="64928" spans="9:12" ht="15">
      <c r="I64928" s="22"/>
      <c r="J64928" s="22"/>
      <c r="K64928" s="22"/>
      <c r="L64928" s="23"/>
    </row>
    <row r="64929" spans="9:12" ht="15">
      <c r="I64929" s="22"/>
      <c r="J64929" s="22"/>
      <c r="K64929" s="22"/>
      <c r="L64929" s="23"/>
    </row>
    <row r="64930" spans="9:12" ht="15">
      <c r="I64930" s="22"/>
      <c r="J64930" s="22"/>
      <c r="K64930" s="22"/>
      <c r="L64930" s="23"/>
    </row>
    <row r="64931" spans="9:12" ht="15">
      <c r="I64931" s="22"/>
      <c r="J64931" s="22"/>
      <c r="K64931" s="22"/>
      <c r="L64931" s="23"/>
    </row>
    <row r="64932" spans="9:12" ht="15">
      <c r="I64932" s="22"/>
      <c r="J64932" s="22"/>
      <c r="K64932" s="22"/>
      <c r="L64932" s="23"/>
    </row>
    <row r="64933" spans="9:12" ht="15">
      <c r="I64933" s="22"/>
      <c r="J64933" s="22"/>
      <c r="K64933" s="22"/>
      <c r="L64933" s="23"/>
    </row>
    <row r="64934" spans="9:12" ht="15">
      <c r="I64934" s="22"/>
      <c r="J64934" s="22"/>
      <c r="K64934" s="22"/>
      <c r="L64934" s="23"/>
    </row>
    <row r="64935" spans="9:12" ht="15">
      <c r="I64935" s="22"/>
      <c r="J64935" s="22"/>
      <c r="K64935" s="22"/>
      <c r="L64935" s="23"/>
    </row>
    <row r="64936" spans="9:12" ht="15">
      <c r="I64936" s="22"/>
      <c r="J64936" s="22"/>
      <c r="K64936" s="22"/>
      <c r="L64936" s="23"/>
    </row>
    <row r="64937" spans="9:12" ht="15">
      <c r="I64937" s="22"/>
      <c r="J64937" s="22"/>
      <c r="K64937" s="22"/>
      <c r="L64937" s="23"/>
    </row>
    <row r="64938" spans="9:12" ht="15">
      <c r="I64938" s="22"/>
      <c r="J64938" s="22"/>
      <c r="K64938" s="22"/>
      <c r="L64938" s="23"/>
    </row>
    <row r="64939" spans="9:12" ht="15">
      <c r="I64939" s="22"/>
      <c r="J64939" s="22"/>
      <c r="K64939" s="22"/>
      <c r="L64939" s="23"/>
    </row>
    <row r="64940" spans="9:12" ht="15">
      <c r="I64940" s="22"/>
      <c r="J64940" s="22"/>
      <c r="K64940" s="22"/>
      <c r="L64940" s="23"/>
    </row>
    <row r="64941" spans="9:12" ht="15">
      <c r="I64941" s="22"/>
      <c r="J64941" s="22"/>
      <c r="K64941" s="22"/>
      <c r="L64941" s="23"/>
    </row>
    <row r="64942" spans="9:12" ht="15">
      <c r="I64942" s="22"/>
      <c r="J64942" s="22"/>
      <c r="K64942" s="22"/>
      <c r="L64942" s="23"/>
    </row>
    <row r="64943" spans="9:12" ht="15">
      <c r="I64943" s="22"/>
      <c r="J64943" s="22"/>
      <c r="K64943" s="22"/>
      <c r="L64943" s="23"/>
    </row>
    <row r="64944" spans="9:12" ht="15">
      <c r="I64944" s="22"/>
      <c r="J64944" s="22"/>
      <c r="K64944" s="22"/>
      <c r="L64944" s="23"/>
    </row>
    <row r="64945" spans="9:12" ht="15">
      <c r="I64945" s="22"/>
      <c r="J64945" s="22"/>
      <c r="K64945" s="22"/>
      <c r="L64945" s="23"/>
    </row>
    <row r="64946" spans="9:12" ht="15">
      <c r="I64946" s="22"/>
      <c r="J64946" s="22"/>
      <c r="K64946" s="22"/>
      <c r="L64946" s="23"/>
    </row>
    <row r="64947" spans="9:12" ht="15">
      <c r="I64947" s="22"/>
      <c r="J64947" s="22"/>
      <c r="K64947" s="22"/>
      <c r="L64947" s="23"/>
    </row>
    <row r="64948" spans="9:12" ht="15">
      <c r="I64948" s="22"/>
      <c r="J64948" s="22"/>
      <c r="K64948" s="22"/>
      <c r="L64948" s="23"/>
    </row>
    <row r="64949" spans="9:12" ht="15">
      <c r="I64949" s="22"/>
      <c r="J64949" s="22"/>
      <c r="K64949" s="22"/>
      <c r="L64949" s="23"/>
    </row>
    <row r="64950" spans="9:12" ht="15">
      <c r="I64950" s="22"/>
      <c r="J64950" s="22"/>
      <c r="K64950" s="22"/>
      <c r="L64950" s="23"/>
    </row>
    <row r="64951" spans="9:12" ht="15">
      <c r="I64951" s="22"/>
      <c r="J64951" s="22"/>
      <c r="K64951" s="22"/>
      <c r="L64951" s="23"/>
    </row>
    <row r="64952" spans="9:12" ht="15">
      <c r="I64952" s="22"/>
      <c r="J64952" s="22"/>
      <c r="K64952" s="22"/>
      <c r="L64952" s="23"/>
    </row>
    <row r="64953" spans="9:12" ht="15">
      <c r="I64953" s="22"/>
      <c r="J64953" s="22"/>
      <c r="K64953" s="22"/>
      <c r="L64953" s="23"/>
    </row>
    <row r="64954" spans="9:12" ht="15">
      <c r="I64954" s="22"/>
      <c r="J64954" s="22"/>
      <c r="K64954" s="22"/>
      <c r="L64954" s="23"/>
    </row>
    <row r="64955" spans="9:12" ht="15">
      <c r="I64955" s="22"/>
      <c r="J64955" s="22"/>
      <c r="K64955" s="22"/>
      <c r="L64955" s="23"/>
    </row>
    <row r="64956" spans="9:12" ht="15">
      <c r="I64956" s="22"/>
      <c r="J64956" s="22"/>
      <c r="K64956" s="22"/>
      <c r="L64956" s="23"/>
    </row>
    <row r="64957" spans="9:12" ht="15">
      <c r="I64957" s="22"/>
      <c r="J64957" s="22"/>
      <c r="K64957" s="22"/>
      <c r="L64957" s="23"/>
    </row>
    <row r="64958" spans="9:12" ht="15">
      <c r="I64958" s="22"/>
      <c r="J64958" s="22"/>
      <c r="K64958" s="22"/>
      <c r="L64958" s="23"/>
    </row>
    <row r="64959" spans="9:12" ht="15">
      <c r="I64959" s="22"/>
      <c r="J64959" s="22"/>
      <c r="K64959" s="22"/>
      <c r="L64959" s="23"/>
    </row>
    <row r="64960" spans="9:12" ht="15">
      <c r="I64960" s="22"/>
      <c r="J64960" s="22"/>
      <c r="K64960" s="22"/>
      <c r="L64960" s="23"/>
    </row>
    <row r="64961" spans="9:12" ht="15">
      <c r="I64961" s="22"/>
      <c r="J64961" s="22"/>
      <c r="K64961" s="22"/>
      <c r="L64961" s="23"/>
    </row>
    <row r="64962" spans="9:12" ht="15">
      <c r="I64962" s="22"/>
      <c r="J64962" s="22"/>
      <c r="K64962" s="22"/>
      <c r="L64962" s="23"/>
    </row>
    <row r="64963" spans="9:12" ht="15">
      <c r="I64963" s="22"/>
      <c r="J64963" s="22"/>
      <c r="K64963" s="22"/>
      <c r="L64963" s="23"/>
    </row>
    <row r="64964" spans="9:12" ht="15">
      <c r="I64964" s="22"/>
      <c r="J64964" s="22"/>
      <c r="K64964" s="22"/>
      <c r="L64964" s="23"/>
    </row>
    <row r="64965" spans="9:12" ht="15">
      <c r="I64965" s="22"/>
      <c r="J64965" s="22"/>
      <c r="K64965" s="22"/>
      <c r="L64965" s="23"/>
    </row>
    <row r="64966" spans="9:12" ht="15">
      <c r="I64966" s="22"/>
      <c r="J64966" s="22"/>
      <c r="K64966" s="22"/>
      <c r="L64966" s="23"/>
    </row>
    <row r="64967" spans="9:12" ht="15">
      <c r="I64967" s="22"/>
      <c r="J64967" s="22"/>
      <c r="K64967" s="22"/>
      <c r="L64967" s="23"/>
    </row>
    <row r="64968" spans="9:12" ht="15">
      <c r="I64968" s="22"/>
      <c r="J64968" s="22"/>
      <c r="K64968" s="22"/>
      <c r="L64968" s="23"/>
    </row>
    <row r="64969" spans="9:12" ht="15">
      <c r="I64969" s="22"/>
      <c r="J64969" s="22"/>
      <c r="K64969" s="22"/>
      <c r="L64969" s="23"/>
    </row>
    <row r="64970" spans="9:12" ht="15">
      <c r="I64970" s="22"/>
      <c r="J64970" s="22"/>
      <c r="K64970" s="22"/>
      <c r="L64970" s="23"/>
    </row>
    <row r="64971" spans="9:12" ht="15">
      <c r="I64971" s="22"/>
      <c r="J64971" s="22"/>
      <c r="K64971" s="22"/>
      <c r="L64971" s="23"/>
    </row>
    <row r="64972" spans="9:12" ht="15">
      <c r="I64972" s="22"/>
      <c r="J64972" s="22"/>
      <c r="K64972" s="22"/>
      <c r="L64972" s="23"/>
    </row>
    <row r="64973" spans="9:12" ht="15">
      <c r="I64973" s="22"/>
      <c r="J64973" s="22"/>
      <c r="K64973" s="22"/>
      <c r="L64973" s="23"/>
    </row>
    <row r="64974" spans="9:12" ht="15">
      <c r="I64974" s="22"/>
      <c r="J64974" s="22"/>
      <c r="K64974" s="22"/>
      <c r="L64974" s="23"/>
    </row>
    <row r="64975" spans="9:12" ht="15">
      <c r="I64975" s="22"/>
      <c r="J64975" s="22"/>
      <c r="K64975" s="22"/>
      <c r="L64975" s="23"/>
    </row>
    <row r="64976" spans="9:12" ht="15">
      <c r="I64976" s="22"/>
      <c r="J64976" s="22"/>
      <c r="K64976" s="22"/>
      <c r="L64976" s="23"/>
    </row>
    <row r="64977" spans="9:12" ht="15">
      <c r="I64977" s="22"/>
      <c r="J64977" s="22"/>
      <c r="K64977" s="22"/>
      <c r="L64977" s="23"/>
    </row>
    <row r="64978" spans="9:12" ht="15">
      <c r="I64978" s="22"/>
      <c r="J64978" s="22"/>
      <c r="K64978" s="22"/>
      <c r="L64978" s="23"/>
    </row>
    <row r="64979" spans="9:12" ht="15">
      <c r="I64979" s="22"/>
      <c r="J64979" s="22"/>
      <c r="K64979" s="22"/>
      <c r="L64979" s="23"/>
    </row>
    <row r="64980" spans="9:12" ht="15">
      <c r="I64980" s="22"/>
      <c r="J64980" s="22"/>
      <c r="K64980" s="22"/>
      <c r="L64980" s="23"/>
    </row>
    <row r="64981" spans="9:12" ht="15">
      <c r="I64981" s="22"/>
      <c r="J64981" s="22"/>
      <c r="K64981" s="22"/>
      <c r="L64981" s="23"/>
    </row>
    <row r="64982" spans="9:12" ht="15">
      <c r="I64982" s="22"/>
      <c r="J64982" s="22"/>
      <c r="K64982" s="22"/>
      <c r="L64982" s="23"/>
    </row>
    <row r="64983" spans="9:12" ht="15">
      <c r="I64983" s="22"/>
      <c r="J64983" s="22"/>
      <c r="K64983" s="22"/>
      <c r="L64983" s="23"/>
    </row>
    <row r="64984" spans="9:12" ht="15">
      <c r="I64984" s="22"/>
      <c r="J64984" s="22"/>
      <c r="K64984" s="22"/>
      <c r="L64984" s="23"/>
    </row>
    <row r="64985" spans="9:12" ht="15">
      <c r="I64985" s="22"/>
      <c r="J64985" s="22"/>
      <c r="K64985" s="22"/>
      <c r="L64985" s="23"/>
    </row>
    <row r="64986" spans="9:12" ht="15">
      <c r="I64986" s="22"/>
      <c r="J64986" s="22"/>
      <c r="K64986" s="22"/>
      <c r="L64986" s="23"/>
    </row>
    <row r="64987" spans="9:12" ht="15">
      <c r="I64987" s="22"/>
      <c r="J64987" s="22"/>
      <c r="K64987" s="22"/>
      <c r="L64987" s="23"/>
    </row>
    <row r="64988" spans="9:12" ht="15">
      <c r="I64988" s="22"/>
      <c r="J64988" s="22"/>
      <c r="K64988" s="22"/>
      <c r="L64988" s="23"/>
    </row>
    <row r="64989" spans="9:12" ht="15">
      <c r="I64989" s="22"/>
      <c r="J64989" s="22"/>
      <c r="K64989" s="22"/>
      <c r="L64989" s="23"/>
    </row>
    <row r="64990" spans="9:12" ht="15">
      <c r="I64990" s="22"/>
      <c r="J64990" s="22"/>
      <c r="K64990" s="22"/>
      <c r="L64990" s="23"/>
    </row>
    <row r="64991" spans="9:12" ht="15">
      <c r="I64991" s="22"/>
      <c r="J64991" s="22"/>
      <c r="K64991" s="22"/>
      <c r="L64991" s="23"/>
    </row>
    <row r="64992" spans="9:12" ht="15">
      <c r="I64992" s="22"/>
      <c r="J64992" s="22"/>
      <c r="K64992" s="22"/>
      <c r="L64992" s="23"/>
    </row>
    <row r="64993" spans="9:12" ht="15">
      <c r="I64993" s="22"/>
      <c r="J64993" s="22"/>
      <c r="K64993" s="22"/>
      <c r="L64993" s="23"/>
    </row>
    <row r="64994" spans="9:12" ht="15">
      <c r="I64994" s="22"/>
      <c r="J64994" s="22"/>
      <c r="K64994" s="22"/>
      <c r="L64994" s="23"/>
    </row>
    <row r="64995" spans="9:12" ht="15">
      <c r="I64995" s="22"/>
      <c r="J64995" s="22"/>
      <c r="K64995" s="22"/>
      <c r="L64995" s="23"/>
    </row>
    <row r="64996" spans="9:12" ht="15">
      <c r="I64996" s="22"/>
      <c r="J64996" s="22"/>
      <c r="K64996" s="22"/>
      <c r="L64996" s="23"/>
    </row>
    <row r="64997" spans="9:12" ht="15">
      <c r="I64997" s="22"/>
      <c r="J64997" s="22"/>
      <c r="K64997" s="22"/>
      <c r="L64997" s="23"/>
    </row>
    <row r="64998" spans="9:12" ht="15">
      <c r="I64998" s="22"/>
      <c r="J64998" s="22"/>
      <c r="K64998" s="22"/>
      <c r="L64998" s="23"/>
    </row>
    <row r="64999" spans="9:12" ht="15">
      <c r="I64999" s="22"/>
      <c r="J64999" s="22"/>
      <c r="K64999" s="22"/>
      <c r="L64999" s="23"/>
    </row>
    <row r="65000" spans="9:12" ht="15">
      <c r="I65000" s="22"/>
      <c r="J65000" s="22"/>
      <c r="K65000" s="22"/>
      <c r="L65000" s="23"/>
    </row>
    <row r="65001" spans="9:12" ht="15">
      <c r="I65001" s="22"/>
      <c r="J65001" s="22"/>
      <c r="K65001" s="22"/>
      <c r="L65001" s="23"/>
    </row>
    <row r="65002" spans="9:12" ht="15">
      <c r="I65002" s="22"/>
      <c r="J65002" s="22"/>
      <c r="K65002" s="22"/>
      <c r="L65002" s="23"/>
    </row>
    <row r="65003" spans="9:12" ht="15">
      <c r="I65003" s="22"/>
      <c r="J65003" s="22"/>
      <c r="K65003" s="22"/>
      <c r="L65003" s="23"/>
    </row>
    <row r="65004" spans="9:12" ht="15">
      <c r="I65004" s="22"/>
      <c r="J65004" s="22"/>
      <c r="K65004" s="22"/>
      <c r="L65004" s="23"/>
    </row>
    <row r="65005" spans="9:12" ht="15">
      <c r="I65005" s="22"/>
      <c r="J65005" s="22"/>
      <c r="K65005" s="22"/>
      <c r="L65005" s="23"/>
    </row>
    <row r="65006" spans="9:12" ht="15">
      <c r="I65006" s="22"/>
      <c r="J65006" s="22"/>
      <c r="K65006" s="22"/>
      <c r="L65006" s="23"/>
    </row>
    <row r="65007" spans="9:12" ht="15">
      <c r="I65007" s="22"/>
      <c r="J65007" s="22"/>
      <c r="K65007" s="22"/>
      <c r="L65007" s="23"/>
    </row>
    <row r="65008" spans="9:12" ht="15">
      <c r="I65008" s="22"/>
      <c r="J65008" s="22"/>
      <c r="K65008" s="22"/>
      <c r="L65008" s="23"/>
    </row>
    <row r="65009" spans="9:12" ht="15">
      <c r="I65009" s="22"/>
      <c r="J65009" s="22"/>
      <c r="K65009" s="22"/>
      <c r="L65009" s="23"/>
    </row>
    <row r="65010" spans="9:12" ht="15">
      <c r="I65010" s="22"/>
      <c r="J65010" s="22"/>
      <c r="K65010" s="22"/>
      <c r="L65010" s="23"/>
    </row>
    <row r="65011" spans="9:12" ht="15">
      <c r="I65011" s="22"/>
      <c r="J65011" s="22"/>
      <c r="K65011" s="22"/>
      <c r="L65011" s="23"/>
    </row>
    <row r="65012" spans="9:12" ht="15">
      <c r="I65012" s="22"/>
      <c r="J65012" s="22"/>
      <c r="K65012" s="22"/>
      <c r="L65012" s="23"/>
    </row>
    <row r="65013" spans="9:12" ht="15">
      <c r="I65013" s="22"/>
      <c r="J65013" s="22"/>
      <c r="K65013" s="22"/>
      <c r="L65013" s="23"/>
    </row>
    <row r="65014" spans="9:12" ht="15">
      <c r="I65014" s="22"/>
      <c r="J65014" s="22"/>
      <c r="K65014" s="22"/>
      <c r="L65014" s="23"/>
    </row>
    <row r="65015" spans="9:12" ht="15">
      <c r="I65015" s="22"/>
      <c r="J65015" s="22"/>
      <c r="K65015" s="22"/>
      <c r="L65015" s="23"/>
    </row>
    <row r="65016" spans="9:12" ht="15">
      <c r="I65016" s="22"/>
      <c r="J65016" s="22"/>
      <c r="K65016" s="22"/>
      <c r="L65016" s="23"/>
    </row>
    <row r="65017" spans="9:12" ht="15">
      <c r="I65017" s="22"/>
      <c r="J65017" s="22"/>
      <c r="K65017" s="22"/>
      <c r="L65017" s="23"/>
    </row>
    <row r="65018" spans="9:12" ht="15">
      <c r="I65018" s="22"/>
      <c r="J65018" s="22"/>
      <c r="K65018" s="22"/>
      <c r="L65018" s="23"/>
    </row>
    <row r="65019" spans="9:12" ht="15">
      <c r="I65019" s="22"/>
      <c r="J65019" s="22"/>
      <c r="K65019" s="22"/>
      <c r="L65019" s="23"/>
    </row>
    <row r="65020" spans="9:12" ht="15">
      <c r="I65020" s="22"/>
      <c r="J65020" s="22"/>
      <c r="K65020" s="22"/>
      <c r="L65020" s="23"/>
    </row>
    <row r="65021" spans="9:12" ht="15">
      <c r="I65021" s="22"/>
      <c r="J65021" s="22"/>
      <c r="K65021" s="22"/>
      <c r="L65021" s="23"/>
    </row>
    <row r="65022" spans="9:12" ht="15">
      <c r="I65022" s="22"/>
      <c r="J65022" s="22"/>
      <c r="K65022" s="22"/>
      <c r="L65022" s="23"/>
    </row>
    <row r="65023" spans="9:12" ht="15">
      <c r="I65023" s="22"/>
      <c r="J65023" s="22"/>
      <c r="K65023" s="22"/>
      <c r="L65023" s="23"/>
    </row>
    <row r="65024" spans="9:12" ht="15">
      <c r="I65024" s="22"/>
      <c r="J65024" s="22"/>
      <c r="K65024" s="22"/>
      <c r="L65024" s="23"/>
    </row>
    <row r="65025" spans="9:12" ht="15">
      <c r="I65025" s="22"/>
      <c r="J65025" s="22"/>
      <c r="K65025" s="22"/>
      <c r="L65025" s="23"/>
    </row>
    <row r="65026" spans="9:12" ht="15">
      <c r="I65026" s="22"/>
      <c r="J65026" s="22"/>
      <c r="K65026" s="22"/>
      <c r="L65026" s="23"/>
    </row>
    <row r="65027" spans="9:12" ht="15">
      <c r="I65027" s="22"/>
      <c r="J65027" s="22"/>
      <c r="K65027" s="22"/>
      <c r="L65027" s="23"/>
    </row>
    <row r="65028" spans="9:12" ht="15">
      <c r="I65028" s="22"/>
      <c r="J65028" s="22"/>
      <c r="K65028" s="22"/>
      <c r="L65028" s="23"/>
    </row>
    <row r="65029" spans="9:12" ht="15">
      <c r="I65029" s="22"/>
      <c r="J65029" s="22"/>
      <c r="K65029" s="22"/>
      <c r="L65029" s="23"/>
    </row>
    <row r="65030" spans="9:12" ht="15">
      <c r="I65030" s="22"/>
      <c r="J65030" s="22"/>
      <c r="K65030" s="22"/>
      <c r="L65030" s="23"/>
    </row>
    <row r="65031" spans="9:12" ht="15">
      <c r="I65031" s="22"/>
      <c r="J65031" s="22"/>
      <c r="K65031" s="22"/>
      <c r="L65031" s="23"/>
    </row>
    <row r="65032" spans="9:12" ht="15">
      <c r="I65032" s="22"/>
      <c r="J65032" s="22"/>
      <c r="K65032" s="22"/>
      <c r="L65032" s="23"/>
    </row>
    <row r="65033" spans="9:12" ht="15">
      <c r="I65033" s="22"/>
      <c r="J65033" s="22"/>
      <c r="K65033" s="22"/>
      <c r="L65033" s="23"/>
    </row>
    <row r="65034" spans="9:12" ht="15">
      <c r="I65034" s="22"/>
      <c r="J65034" s="22"/>
      <c r="K65034" s="22"/>
      <c r="L65034" s="23"/>
    </row>
    <row r="65035" spans="9:12" ht="15">
      <c r="I65035" s="22"/>
      <c r="J65035" s="22"/>
      <c r="K65035" s="22"/>
      <c r="L65035" s="23"/>
    </row>
    <row r="65036" spans="9:12" ht="15">
      <c r="I65036" s="22"/>
      <c r="J65036" s="22"/>
      <c r="K65036" s="22"/>
      <c r="L65036" s="23"/>
    </row>
    <row r="65037" spans="9:12" ht="15">
      <c r="I65037" s="22"/>
      <c r="J65037" s="22"/>
      <c r="K65037" s="22"/>
      <c r="L65037" s="23"/>
    </row>
    <row r="65038" spans="9:12" ht="15">
      <c r="I65038" s="22"/>
      <c r="J65038" s="22"/>
      <c r="K65038" s="22"/>
      <c r="L65038" s="23"/>
    </row>
    <row r="65039" spans="9:12" ht="15">
      <c r="I65039" s="22"/>
      <c r="J65039" s="22"/>
      <c r="K65039" s="22"/>
      <c r="L65039" s="23"/>
    </row>
    <row r="65040" spans="9:12" ht="15">
      <c r="I65040" s="22"/>
      <c r="J65040" s="22"/>
      <c r="K65040" s="22"/>
      <c r="L65040" s="23"/>
    </row>
    <row r="65041" spans="9:12" ht="15">
      <c r="I65041" s="22"/>
      <c r="J65041" s="22"/>
      <c r="K65041" s="22"/>
      <c r="L65041" s="23"/>
    </row>
    <row r="65042" spans="9:12" ht="15">
      <c r="I65042" s="22"/>
      <c r="J65042" s="22"/>
      <c r="K65042" s="22"/>
      <c r="L65042" s="23"/>
    </row>
    <row r="65043" spans="9:12" ht="15">
      <c r="I65043" s="22"/>
      <c r="J65043" s="22"/>
      <c r="K65043" s="22"/>
      <c r="L65043" s="23"/>
    </row>
    <row r="65044" spans="9:12" ht="15">
      <c r="I65044" s="22"/>
      <c r="J65044" s="22"/>
      <c r="K65044" s="22"/>
      <c r="L65044" s="23"/>
    </row>
    <row r="65045" spans="9:12" ht="15">
      <c r="I65045" s="22"/>
      <c r="J65045" s="22"/>
      <c r="K65045" s="22"/>
      <c r="L65045" s="23"/>
    </row>
    <row r="65046" spans="9:12" ht="15">
      <c r="I65046" s="22"/>
      <c r="J65046" s="22"/>
      <c r="K65046" s="22"/>
      <c r="L65046" s="23"/>
    </row>
    <row r="65047" spans="9:12" ht="15">
      <c r="I65047" s="22"/>
      <c r="J65047" s="22"/>
      <c r="K65047" s="22"/>
      <c r="L65047" s="23"/>
    </row>
    <row r="65048" spans="9:12" ht="15">
      <c r="I65048" s="22"/>
      <c r="J65048" s="22"/>
      <c r="K65048" s="22"/>
      <c r="L65048" s="23"/>
    </row>
    <row r="65049" spans="9:12" ht="15">
      <c r="I65049" s="22"/>
      <c r="J65049" s="22"/>
      <c r="K65049" s="22"/>
      <c r="L65049" s="23"/>
    </row>
    <row r="65050" spans="9:12" ht="15">
      <c r="I65050" s="22"/>
      <c r="J65050" s="22"/>
      <c r="K65050" s="22"/>
      <c r="L65050" s="23"/>
    </row>
    <row r="65051" spans="9:12" ht="15">
      <c r="I65051" s="22"/>
      <c r="J65051" s="22"/>
      <c r="K65051" s="22"/>
      <c r="L65051" s="23"/>
    </row>
    <row r="65052" spans="9:12" ht="15">
      <c r="I65052" s="22"/>
      <c r="J65052" s="22"/>
      <c r="K65052" s="22"/>
      <c r="L65052" s="23"/>
    </row>
    <row r="65053" spans="9:12" ht="15">
      <c r="I65053" s="22"/>
      <c r="J65053" s="22"/>
      <c r="K65053" s="22"/>
      <c r="L65053" s="23"/>
    </row>
    <row r="65054" spans="9:12" ht="15">
      <c r="I65054" s="22"/>
      <c r="J65054" s="22"/>
      <c r="K65054" s="22"/>
      <c r="L65054" s="23"/>
    </row>
    <row r="65055" spans="9:12" ht="15">
      <c r="I65055" s="22"/>
      <c r="J65055" s="22"/>
      <c r="K65055" s="22"/>
      <c r="L65055" s="23"/>
    </row>
    <row r="65056" spans="9:12" ht="15">
      <c r="I65056" s="22"/>
      <c r="J65056" s="22"/>
      <c r="K65056" s="22"/>
      <c r="L65056" s="23"/>
    </row>
    <row r="65057" spans="9:12" ht="15">
      <c r="I65057" s="22"/>
      <c r="J65057" s="22"/>
      <c r="K65057" s="22"/>
      <c r="L65057" s="23"/>
    </row>
    <row r="65058" spans="9:12" ht="15">
      <c r="I65058" s="22"/>
      <c r="J65058" s="22"/>
      <c r="K65058" s="22"/>
      <c r="L65058" s="23"/>
    </row>
    <row r="65059" spans="9:12" ht="15">
      <c r="I65059" s="22"/>
      <c r="J65059" s="22"/>
      <c r="K65059" s="22"/>
      <c r="L65059" s="23"/>
    </row>
    <row r="65060" spans="9:12" ht="15">
      <c r="I65060" s="22"/>
      <c r="J65060" s="22"/>
      <c r="K65060" s="22"/>
      <c r="L65060" s="23"/>
    </row>
    <row r="65061" spans="9:12" ht="15">
      <c r="I65061" s="22"/>
      <c r="J65061" s="22"/>
      <c r="K65061" s="22"/>
      <c r="L65061" s="23"/>
    </row>
    <row r="65062" spans="9:12" ht="15">
      <c r="I65062" s="22"/>
      <c r="J65062" s="22"/>
      <c r="K65062" s="22"/>
      <c r="L65062" s="23"/>
    </row>
    <row r="65063" spans="9:12" ht="15">
      <c r="I65063" s="22"/>
      <c r="J65063" s="22"/>
      <c r="K65063" s="22"/>
      <c r="L65063" s="23"/>
    </row>
    <row r="65064" spans="9:12" ht="15">
      <c r="I65064" s="22"/>
      <c r="J65064" s="22"/>
      <c r="K65064" s="22"/>
      <c r="L65064" s="23"/>
    </row>
    <row r="65065" spans="9:12" ht="15">
      <c r="I65065" s="22"/>
      <c r="J65065" s="22"/>
      <c r="K65065" s="22"/>
      <c r="L65065" s="23"/>
    </row>
    <row r="65066" spans="9:12" ht="15">
      <c r="I65066" s="22"/>
      <c r="J65066" s="22"/>
      <c r="K65066" s="22"/>
      <c r="L65066" s="23"/>
    </row>
    <row r="65067" spans="9:12" ht="15">
      <c r="I65067" s="22"/>
      <c r="J65067" s="22"/>
      <c r="K65067" s="22"/>
      <c r="L65067" s="23"/>
    </row>
    <row r="65068" spans="9:12" ht="15">
      <c r="I65068" s="22"/>
      <c r="J65068" s="22"/>
      <c r="K65068" s="22"/>
      <c r="L65068" s="23"/>
    </row>
    <row r="65069" spans="9:12" ht="15">
      <c r="I65069" s="22"/>
      <c r="J65069" s="22"/>
      <c r="K65069" s="22"/>
      <c r="L65069" s="23"/>
    </row>
    <row r="65070" spans="9:12" ht="15">
      <c r="I65070" s="22"/>
      <c r="J65070" s="22"/>
      <c r="K65070" s="22"/>
      <c r="L65070" s="23"/>
    </row>
    <row r="65071" spans="9:12" ht="15">
      <c r="I65071" s="22"/>
      <c r="J65071" s="22"/>
      <c r="K65071" s="22"/>
      <c r="L65071" s="23"/>
    </row>
    <row r="65072" spans="9:12" ht="15">
      <c r="I65072" s="22"/>
      <c r="J65072" s="22"/>
      <c r="K65072" s="22"/>
      <c r="L65072" s="23"/>
    </row>
    <row r="65073" spans="9:12" ht="15">
      <c r="I65073" s="22"/>
      <c r="J65073" s="22"/>
      <c r="K65073" s="22"/>
      <c r="L65073" s="23"/>
    </row>
    <row r="65074" spans="9:12" ht="15">
      <c r="I65074" s="22"/>
      <c r="J65074" s="22"/>
      <c r="K65074" s="22"/>
      <c r="L65074" s="23"/>
    </row>
    <row r="65075" spans="9:12" ht="15">
      <c r="I65075" s="22"/>
      <c r="J65075" s="22"/>
      <c r="K65075" s="22"/>
      <c r="L65075" s="23"/>
    </row>
    <row r="65076" spans="9:12" ht="15">
      <c r="I65076" s="22"/>
      <c r="J65076" s="22"/>
      <c r="K65076" s="22"/>
      <c r="L65076" s="23"/>
    </row>
    <row r="65077" spans="9:12" ht="15">
      <c r="I65077" s="22"/>
      <c r="J65077" s="22"/>
      <c r="K65077" s="22"/>
      <c r="L65077" s="23"/>
    </row>
    <row r="65078" spans="9:12" ht="15">
      <c r="I65078" s="22"/>
      <c r="J65078" s="22"/>
      <c r="K65078" s="22"/>
      <c r="L65078" s="23"/>
    </row>
    <row r="65079" spans="9:12" ht="15">
      <c r="I65079" s="22"/>
      <c r="J65079" s="22"/>
      <c r="K65079" s="22"/>
      <c r="L65079" s="23"/>
    </row>
    <row r="65080" spans="9:12" ht="15">
      <c r="I65080" s="22"/>
      <c r="J65080" s="22"/>
      <c r="K65080" s="22"/>
      <c r="L65080" s="23"/>
    </row>
    <row r="65081" spans="9:12" ht="15">
      <c r="I65081" s="22"/>
      <c r="J65081" s="22"/>
      <c r="K65081" s="22"/>
      <c r="L65081" s="23"/>
    </row>
    <row r="65082" spans="9:12" ht="15">
      <c r="I65082" s="22"/>
      <c r="J65082" s="22"/>
      <c r="K65082" s="22"/>
      <c r="L65082" s="23"/>
    </row>
    <row r="65083" spans="9:12" ht="15">
      <c r="I65083" s="22"/>
      <c r="J65083" s="22"/>
      <c r="K65083" s="22"/>
      <c r="L65083" s="23"/>
    </row>
    <row r="65084" spans="9:12" ht="15">
      <c r="I65084" s="22"/>
      <c r="J65084" s="22"/>
      <c r="K65084" s="22"/>
      <c r="L65084" s="23"/>
    </row>
    <row r="65085" spans="9:12" ht="15">
      <c r="I65085" s="22"/>
      <c r="J65085" s="22"/>
      <c r="K65085" s="22"/>
      <c r="L65085" s="23"/>
    </row>
    <row r="65086" spans="9:12" ht="15">
      <c r="I65086" s="22"/>
      <c r="J65086" s="22"/>
      <c r="K65086" s="22"/>
      <c r="L65086" s="23"/>
    </row>
    <row r="65087" spans="9:12" ht="15">
      <c r="I65087" s="22"/>
      <c r="J65087" s="22"/>
      <c r="K65087" s="22"/>
      <c r="L65087" s="23"/>
    </row>
    <row r="65088" spans="9:12" ht="15">
      <c r="I65088" s="22"/>
      <c r="J65088" s="22"/>
      <c r="K65088" s="22"/>
      <c r="L65088" s="23"/>
    </row>
    <row r="65089" spans="9:12" ht="15">
      <c r="I65089" s="22"/>
      <c r="J65089" s="22"/>
      <c r="K65089" s="22"/>
      <c r="L65089" s="23"/>
    </row>
    <row r="65090" spans="9:12" ht="15">
      <c r="I65090" s="22"/>
      <c r="J65090" s="22"/>
      <c r="K65090" s="22"/>
      <c r="L65090" s="23"/>
    </row>
    <row r="65091" spans="9:12" ht="15">
      <c r="I65091" s="22"/>
      <c r="J65091" s="22"/>
      <c r="K65091" s="22"/>
      <c r="L65091" s="23"/>
    </row>
    <row r="65092" spans="9:12" ht="15">
      <c r="I65092" s="22"/>
      <c r="J65092" s="22"/>
      <c r="K65092" s="22"/>
      <c r="L65092" s="23"/>
    </row>
    <row r="65093" spans="9:12" ht="15">
      <c r="I65093" s="22"/>
      <c r="J65093" s="22"/>
      <c r="K65093" s="22"/>
      <c r="L65093" s="23"/>
    </row>
    <row r="65094" spans="9:12" ht="15">
      <c r="I65094" s="22"/>
      <c r="J65094" s="22"/>
      <c r="K65094" s="22"/>
      <c r="L65094" s="23"/>
    </row>
    <row r="65095" spans="9:12" ht="15">
      <c r="I65095" s="22"/>
      <c r="J65095" s="22"/>
      <c r="K65095" s="22"/>
      <c r="L65095" s="23"/>
    </row>
    <row r="65096" spans="9:12" ht="15">
      <c r="I65096" s="22"/>
      <c r="J65096" s="22"/>
      <c r="K65096" s="22"/>
      <c r="L65096" s="23"/>
    </row>
    <row r="65097" spans="9:12" ht="15">
      <c r="I65097" s="22"/>
      <c r="J65097" s="22"/>
      <c r="K65097" s="22"/>
      <c r="L65097" s="23"/>
    </row>
    <row r="65098" spans="9:12" ht="15">
      <c r="I65098" s="22"/>
      <c r="J65098" s="22"/>
      <c r="K65098" s="22"/>
      <c r="L65098" s="23"/>
    </row>
    <row r="65099" spans="9:12" ht="15">
      <c r="I65099" s="22"/>
      <c r="J65099" s="22"/>
      <c r="K65099" s="22"/>
      <c r="L65099" s="23"/>
    </row>
    <row r="65100" spans="9:12" ht="15">
      <c r="I65100" s="22"/>
      <c r="J65100" s="22"/>
      <c r="K65100" s="22"/>
      <c r="L65100" s="23"/>
    </row>
    <row r="65101" spans="9:12" ht="15">
      <c r="I65101" s="22"/>
      <c r="J65101" s="22"/>
      <c r="K65101" s="22"/>
      <c r="L65101" s="23"/>
    </row>
    <row r="65102" spans="9:12" ht="15">
      <c r="I65102" s="22"/>
      <c r="J65102" s="22"/>
      <c r="K65102" s="22"/>
      <c r="L65102" s="23"/>
    </row>
    <row r="65103" spans="9:12" ht="15">
      <c r="I65103" s="22"/>
      <c r="J65103" s="22"/>
      <c r="K65103" s="22"/>
      <c r="L65103" s="23"/>
    </row>
    <row r="65104" spans="9:12" ht="15">
      <c r="I65104" s="22"/>
      <c r="J65104" s="22"/>
      <c r="K65104" s="22"/>
      <c r="L65104" s="23"/>
    </row>
    <row r="65105" spans="9:12" ht="15">
      <c r="I65105" s="22"/>
      <c r="J65105" s="22"/>
      <c r="K65105" s="22"/>
      <c r="L65105" s="23"/>
    </row>
    <row r="65106" spans="9:12" ht="15">
      <c r="I65106" s="22"/>
      <c r="J65106" s="22"/>
      <c r="K65106" s="22"/>
      <c r="L65106" s="23"/>
    </row>
    <row r="65107" spans="9:12" ht="15">
      <c r="I65107" s="22"/>
      <c r="J65107" s="22"/>
      <c r="K65107" s="22"/>
      <c r="L65107" s="23"/>
    </row>
    <row r="65108" spans="9:12" ht="15">
      <c r="I65108" s="22"/>
      <c r="J65108" s="22"/>
      <c r="K65108" s="22"/>
      <c r="L65108" s="23"/>
    </row>
    <row r="65109" spans="9:12" ht="15">
      <c r="I65109" s="22"/>
      <c r="J65109" s="22"/>
      <c r="K65109" s="22"/>
      <c r="L65109" s="23"/>
    </row>
    <row r="65110" spans="9:12" ht="15">
      <c r="I65110" s="22"/>
      <c r="J65110" s="22"/>
      <c r="K65110" s="22"/>
      <c r="L65110" s="23"/>
    </row>
    <row r="65111" spans="9:12" ht="15">
      <c r="I65111" s="22"/>
      <c r="J65111" s="22"/>
      <c r="K65111" s="22"/>
      <c r="L65111" s="23"/>
    </row>
    <row r="65112" spans="9:12" ht="15">
      <c r="I65112" s="22"/>
      <c r="J65112" s="22"/>
      <c r="K65112" s="22"/>
      <c r="L65112" s="23"/>
    </row>
    <row r="65113" spans="9:12" ht="15">
      <c r="I65113" s="22"/>
      <c r="J65113" s="22"/>
      <c r="K65113" s="22"/>
      <c r="L65113" s="23"/>
    </row>
    <row r="65114" spans="9:12" ht="15">
      <c r="I65114" s="22"/>
      <c r="J65114" s="22"/>
      <c r="K65114" s="22"/>
      <c r="L65114" s="23"/>
    </row>
    <row r="65115" spans="9:12" ht="15">
      <c r="I65115" s="22"/>
      <c r="J65115" s="22"/>
      <c r="K65115" s="22"/>
      <c r="L65115" s="23"/>
    </row>
    <row r="65116" spans="9:12" ht="15">
      <c r="I65116" s="22"/>
      <c r="J65116" s="22"/>
      <c r="K65116" s="22"/>
      <c r="L65116" s="23"/>
    </row>
    <row r="65117" spans="9:12" ht="15">
      <c r="I65117" s="22"/>
      <c r="J65117" s="22"/>
      <c r="K65117" s="22"/>
      <c r="L65117" s="23"/>
    </row>
    <row r="65118" spans="9:12" ht="15">
      <c r="I65118" s="22"/>
      <c r="J65118" s="22"/>
      <c r="K65118" s="22"/>
      <c r="L65118" s="23"/>
    </row>
    <row r="65119" spans="9:12" ht="15">
      <c r="I65119" s="22"/>
      <c r="J65119" s="22"/>
      <c r="K65119" s="22"/>
      <c r="L65119" s="23"/>
    </row>
    <row r="65120" spans="9:12" ht="15">
      <c r="I65120" s="22"/>
      <c r="J65120" s="22"/>
      <c r="K65120" s="22"/>
      <c r="L65120" s="23"/>
    </row>
    <row r="65121" spans="9:12" ht="15">
      <c r="I65121" s="22"/>
      <c r="J65121" s="22"/>
      <c r="K65121" s="22"/>
      <c r="L65121" s="23"/>
    </row>
    <row r="65122" spans="9:12" ht="15">
      <c r="I65122" s="22"/>
      <c r="J65122" s="22"/>
      <c r="K65122" s="22"/>
      <c r="L65122" s="23"/>
    </row>
    <row r="65123" spans="9:12" ht="15">
      <c r="I65123" s="22"/>
      <c r="J65123" s="22"/>
      <c r="K65123" s="22"/>
      <c r="L65123" s="23"/>
    </row>
    <row r="65124" spans="9:12" ht="15">
      <c r="I65124" s="22"/>
      <c r="J65124" s="22"/>
      <c r="K65124" s="22"/>
      <c r="L65124" s="23"/>
    </row>
    <row r="65125" spans="9:12" ht="15">
      <c r="I65125" s="22"/>
      <c r="J65125" s="22"/>
      <c r="K65125" s="22"/>
      <c r="L65125" s="23"/>
    </row>
    <row r="65126" spans="9:12" ht="15">
      <c r="I65126" s="22"/>
      <c r="J65126" s="22"/>
      <c r="K65126" s="22"/>
      <c r="L65126" s="23"/>
    </row>
    <row r="65127" spans="9:12" ht="15">
      <c r="I65127" s="22"/>
      <c r="J65127" s="22"/>
      <c r="K65127" s="22"/>
      <c r="L65127" s="23"/>
    </row>
    <row r="65128" spans="9:12" ht="15">
      <c r="I65128" s="22"/>
      <c r="J65128" s="22"/>
      <c r="K65128" s="22"/>
      <c r="L65128" s="23"/>
    </row>
    <row r="65129" spans="9:12" ht="15">
      <c r="I65129" s="22"/>
      <c r="J65129" s="22"/>
      <c r="K65129" s="22"/>
      <c r="L65129" s="23"/>
    </row>
    <row r="65130" spans="9:12" ht="15">
      <c r="I65130" s="22"/>
      <c r="J65130" s="22"/>
      <c r="K65130" s="22"/>
      <c r="L65130" s="23"/>
    </row>
    <row r="65131" spans="9:12" ht="15">
      <c r="I65131" s="22"/>
      <c r="J65131" s="22"/>
      <c r="K65131" s="22"/>
      <c r="L65131" s="23"/>
    </row>
    <row r="65132" spans="9:12" ht="15">
      <c r="I65132" s="22"/>
      <c r="J65132" s="22"/>
      <c r="K65132" s="22"/>
      <c r="L65132" s="23"/>
    </row>
    <row r="65133" spans="9:12" ht="15">
      <c r="I65133" s="22"/>
      <c r="J65133" s="22"/>
      <c r="K65133" s="22"/>
      <c r="L65133" s="23"/>
    </row>
    <row r="65134" spans="9:12" ht="15">
      <c r="I65134" s="22"/>
      <c r="J65134" s="22"/>
      <c r="K65134" s="22"/>
      <c r="L65134" s="23"/>
    </row>
    <row r="65135" spans="9:12" ht="15">
      <c r="I65135" s="22"/>
      <c r="J65135" s="22"/>
      <c r="K65135" s="22"/>
      <c r="L65135" s="23"/>
    </row>
    <row r="65136" spans="9:12" ht="15">
      <c r="I65136" s="22"/>
      <c r="J65136" s="22"/>
      <c r="K65136" s="22"/>
      <c r="L65136" s="23"/>
    </row>
    <row r="65137" spans="9:12" ht="15">
      <c r="I65137" s="22"/>
      <c r="J65137" s="22"/>
      <c r="K65137" s="22"/>
      <c r="L65137" s="23"/>
    </row>
    <row r="65138" spans="9:12" ht="15">
      <c r="I65138" s="22"/>
      <c r="J65138" s="22"/>
      <c r="K65138" s="22"/>
      <c r="L65138" s="23"/>
    </row>
    <row r="65139" spans="9:12" ht="15">
      <c r="I65139" s="22"/>
      <c r="J65139" s="22"/>
      <c r="K65139" s="22"/>
      <c r="L65139" s="23"/>
    </row>
    <row r="65140" spans="9:12" ht="15">
      <c r="I65140" s="22"/>
      <c r="J65140" s="22"/>
      <c r="K65140" s="22"/>
      <c r="L65140" s="23"/>
    </row>
    <row r="65141" spans="9:12" ht="15">
      <c r="I65141" s="22"/>
      <c r="J65141" s="22"/>
      <c r="K65141" s="22"/>
      <c r="L65141" s="23"/>
    </row>
    <row r="65142" spans="9:12" ht="15">
      <c r="I65142" s="22"/>
      <c r="J65142" s="22"/>
      <c r="K65142" s="22"/>
      <c r="L65142" s="23"/>
    </row>
    <row r="65143" spans="9:12" ht="15">
      <c r="I65143" s="22"/>
      <c r="J65143" s="22"/>
      <c r="K65143" s="22"/>
      <c r="L65143" s="23"/>
    </row>
    <row r="65144" spans="9:12" ht="15">
      <c r="I65144" s="22"/>
      <c r="J65144" s="22"/>
      <c r="K65144" s="22"/>
      <c r="L65144" s="23"/>
    </row>
    <row r="65145" spans="9:12" ht="15">
      <c r="I65145" s="22"/>
      <c r="J65145" s="22"/>
      <c r="K65145" s="22"/>
      <c r="L65145" s="23"/>
    </row>
    <row r="65146" spans="9:12" ht="15">
      <c r="I65146" s="22"/>
      <c r="J65146" s="22"/>
      <c r="K65146" s="22"/>
      <c r="L65146" s="23"/>
    </row>
    <row r="65147" spans="9:12" ht="15">
      <c r="I65147" s="22"/>
      <c r="J65147" s="22"/>
      <c r="K65147" s="22"/>
      <c r="L65147" s="23"/>
    </row>
    <row r="65148" spans="9:12" ht="15">
      <c r="I65148" s="22"/>
      <c r="J65148" s="22"/>
      <c r="K65148" s="22"/>
      <c r="L65148" s="23"/>
    </row>
    <row r="65149" spans="9:12" ht="15">
      <c r="I65149" s="22"/>
      <c r="J65149" s="22"/>
      <c r="K65149" s="22"/>
      <c r="L65149" s="23"/>
    </row>
    <row r="65150" spans="9:12" ht="15">
      <c r="I65150" s="22"/>
      <c r="J65150" s="22"/>
      <c r="K65150" s="22"/>
      <c r="L65150" s="23"/>
    </row>
    <row r="65151" spans="9:12" ht="15">
      <c r="I65151" s="22"/>
      <c r="J65151" s="22"/>
      <c r="K65151" s="22"/>
      <c r="L65151" s="23"/>
    </row>
    <row r="65152" spans="9:12" ht="15">
      <c r="I65152" s="22"/>
      <c r="J65152" s="22"/>
      <c r="K65152" s="22"/>
      <c r="L65152" s="23"/>
    </row>
    <row r="65153" spans="9:12" ht="15">
      <c r="I65153" s="22"/>
      <c r="J65153" s="22"/>
      <c r="K65153" s="22"/>
      <c r="L65153" s="23"/>
    </row>
    <row r="65154" spans="9:12" ht="15">
      <c r="I65154" s="22"/>
      <c r="J65154" s="22"/>
      <c r="K65154" s="22"/>
      <c r="L65154" s="23"/>
    </row>
    <row r="65155" spans="9:12" ht="15">
      <c r="I65155" s="22"/>
      <c r="J65155" s="22"/>
      <c r="K65155" s="22"/>
      <c r="L65155" s="23"/>
    </row>
    <row r="65156" spans="9:12" ht="15">
      <c r="I65156" s="22"/>
      <c r="J65156" s="22"/>
      <c r="K65156" s="22"/>
      <c r="L65156" s="23"/>
    </row>
    <row r="65157" spans="9:12" ht="15">
      <c r="I65157" s="22"/>
      <c r="J65157" s="22"/>
      <c r="K65157" s="22"/>
      <c r="L65157" s="23"/>
    </row>
    <row r="65158" spans="9:12" ht="15">
      <c r="I65158" s="22"/>
      <c r="J65158" s="22"/>
      <c r="K65158" s="22"/>
      <c r="L65158" s="23"/>
    </row>
    <row r="65159" spans="9:12" ht="15">
      <c r="I65159" s="22"/>
      <c r="J65159" s="22"/>
      <c r="K65159" s="22"/>
      <c r="L65159" s="23"/>
    </row>
    <row r="65160" spans="9:12" ht="15">
      <c r="I65160" s="22"/>
      <c r="J65160" s="22"/>
      <c r="K65160" s="22"/>
      <c r="L65160" s="23"/>
    </row>
    <row r="65161" spans="9:12" ht="15">
      <c r="I65161" s="22"/>
      <c r="J65161" s="22"/>
      <c r="K65161" s="22"/>
      <c r="L65161" s="23"/>
    </row>
    <row r="65162" spans="9:12" ht="15">
      <c r="I65162" s="22"/>
      <c r="J65162" s="22"/>
      <c r="K65162" s="22"/>
      <c r="L65162" s="23"/>
    </row>
    <row r="65163" spans="9:12" ht="15">
      <c r="I65163" s="22"/>
      <c r="J65163" s="22"/>
      <c r="K65163" s="22"/>
      <c r="L65163" s="23"/>
    </row>
    <row r="65164" spans="9:12" ht="15">
      <c r="I65164" s="22"/>
      <c r="J65164" s="22"/>
      <c r="K65164" s="22"/>
      <c r="L65164" s="23"/>
    </row>
    <row r="65165" spans="9:12" ht="15">
      <c r="I65165" s="22"/>
      <c r="J65165" s="22"/>
      <c r="K65165" s="22"/>
      <c r="L65165" s="23"/>
    </row>
    <row r="65166" spans="9:12" ht="15">
      <c r="I65166" s="22"/>
      <c r="J65166" s="22"/>
      <c r="K65166" s="22"/>
      <c r="L65166" s="23"/>
    </row>
    <row r="65167" spans="9:12" ht="15">
      <c r="I65167" s="22"/>
      <c r="J65167" s="22"/>
      <c r="K65167" s="22"/>
      <c r="L65167" s="23"/>
    </row>
    <row r="65168" spans="9:12" ht="15">
      <c r="I65168" s="22"/>
      <c r="J65168" s="22"/>
      <c r="K65168" s="22"/>
      <c r="L65168" s="23"/>
    </row>
    <row r="65169" spans="9:12" ht="15">
      <c r="I65169" s="22"/>
      <c r="J65169" s="22"/>
      <c r="K65169" s="22"/>
      <c r="L65169" s="23"/>
    </row>
    <row r="65170" spans="9:12" ht="15">
      <c r="I65170" s="22"/>
      <c r="J65170" s="22"/>
      <c r="K65170" s="22"/>
      <c r="L65170" s="23"/>
    </row>
    <row r="65171" spans="9:12" ht="15">
      <c r="I65171" s="22"/>
      <c r="J65171" s="22"/>
      <c r="K65171" s="22"/>
      <c r="L65171" s="23"/>
    </row>
    <row r="65172" spans="9:12" ht="15">
      <c r="I65172" s="22"/>
      <c r="J65172" s="22"/>
      <c r="K65172" s="22"/>
      <c r="L65172" s="23"/>
    </row>
    <row r="65173" spans="9:12" ht="15">
      <c r="I65173" s="22"/>
      <c r="J65173" s="22"/>
      <c r="K65173" s="22"/>
      <c r="L65173" s="23"/>
    </row>
    <row r="65174" spans="9:12" ht="15">
      <c r="I65174" s="22"/>
      <c r="J65174" s="22"/>
      <c r="K65174" s="22"/>
      <c r="L65174" s="23"/>
    </row>
    <row r="65175" spans="9:12" ht="15">
      <c r="I65175" s="22"/>
      <c r="J65175" s="22"/>
      <c r="K65175" s="22"/>
      <c r="L65175" s="23"/>
    </row>
    <row r="65176" spans="9:12" ht="15">
      <c r="I65176" s="22"/>
      <c r="J65176" s="22"/>
      <c r="K65176" s="22"/>
      <c r="L65176" s="23"/>
    </row>
    <row r="65177" spans="9:12" ht="15">
      <c r="I65177" s="22"/>
      <c r="J65177" s="22"/>
      <c r="K65177" s="22"/>
      <c r="L65177" s="23"/>
    </row>
    <row r="65178" spans="9:12" ht="15">
      <c r="I65178" s="22"/>
      <c r="J65178" s="22"/>
      <c r="K65178" s="22"/>
      <c r="L65178" s="23"/>
    </row>
    <row r="65179" spans="9:12" ht="15">
      <c r="I65179" s="22"/>
      <c r="J65179" s="22"/>
      <c r="K65179" s="22"/>
      <c r="L65179" s="23"/>
    </row>
    <row r="65180" spans="9:12" ht="15">
      <c r="I65180" s="22"/>
      <c r="J65180" s="22"/>
      <c r="K65180" s="22"/>
      <c r="L65180" s="23"/>
    </row>
    <row r="65181" spans="9:12" ht="15">
      <c r="I65181" s="22"/>
      <c r="J65181" s="22"/>
      <c r="K65181" s="22"/>
      <c r="L65181" s="23"/>
    </row>
    <row r="65182" spans="9:12" ht="15">
      <c r="I65182" s="22"/>
      <c r="J65182" s="22"/>
      <c r="K65182" s="22"/>
      <c r="L65182" s="23"/>
    </row>
    <row r="65183" spans="9:12" ht="15">
      <c r="I65183" s="22"/>
      <c r="J65183" s="22"/>
      <c r="K65183" s="22"/>
      <c r="L65183" s="23"/>
    </row>
    <row r="65184" spans="9:12" ht="15">
      <c r="I65184" s="22"/>
      <c r="J65184" s="22"/>
      <c r="K65184" s="22"/>
      <c r="L65184" s="23"/>
    </row>
    <row r="65185" spans="9:12" ht="15">
      <c r="I65185" s="22"/>
      <c r="J65185" s="22"/>
      <c r="K65185" s="22"/>
      <c r="L65185" s="23"/>
    </row>
    <row r="65186" spans="9:12" ht="15">
      <c r="I65186" s="22"/>
      <c r="J65186" s="22"/>
      <c r="K65186" s="22"/>
      <c r="L65186" s="23"/>
    </row>
    <row r="65187" spans="9:12" ht="15">
      <c r="I65187" s="22"/>
      <c r="J65187" s="22"/>
      <c r="K65187" s="22"/>
      <c r="L65187" s="23"/>
    </row>
    <row r="65188" spans="9:12" ht="15">
      <c r="I65188" s="22"/>
      <c r="J65188" s="22"/>
      <c r="K65188" s="22"/>
      <c r="L65188" s="23"/>
    </row>
    <row r="65189" spans="9:12" ht="15">
      <c r="I65189" s="22"/>
      <c r="J65189" s="22"/>
      <c r="K65189" s="22"/>
      <c r="L65189" s="23"/>
    </row>
    <row r="65190" spans="9:12" ht="15">
      <c r="I65190" s="22"/>
      <c r="J65190" s="22"/>
      <c r="K65190" s="22"/>
      <c r="L65190" s="23"/>
    </row>
    <row r="65191" spans="9:12" ht="15">
      <c r="I65191" s="22"/>
      <c r="J65191" s="22"/>
      <c r="K65191" s="22"/>
      <c r="L65191" s="23"/>
    </row>
    <row r="65192" spans="9:12" ht="15">
      <c r="I65192" s="22"/>
      <c r="J65192" s="22"/>
      <c r="K65192" s="22"/>
      <c r="L65192" s="23"/>
    </row>
    <row r="65193" spans="9:12" ht="15">
      <c r="I65193" s="22"/>
      <c r="J65193" s="22"/>
      <c r="K65193" s="22"/>
      <c r="L65193" s="23"/>
    </row>
    <row r="65194" spans="9:12" ht="15">
      <c r="I65194" s="22"/>
      <c r="J65194" s="22"/>
      <c r="K65194" s="22"/>
      <c r="L65194" s="23"/>
    </row>
    <row r="65195" spans="9:12" ht="15">
      <c r="I65195" s="22"/>
      <c r="J65195" s="22"/>
      <c r="K65195" s="22"/>
      <c r="L65195" s="23"/>
    </row>
    <row r="65196" spans="9:12" ht="15">
      <c r="I65196" s="22"/>
      <c r="J65196" s="22"/>
      <c r="K65196" s="22"/>
      <c r="L65196" s="23"/>
    </row>
    <row r="65197" spans="9:12" ht="15">
      <c r="I65197" s="22"/>
      <c r="J65197" s="22"/>
      <c r="K65197" s="22"/>
      <c r="L65197" s="23"/>
    </row>
    <row r="65198" spans="9:12" ht="15">
      <c r="I65198" s="22"/>
      <c r="J65198" s="22"/>
      <c r="K65198" s="22"/>
      <c r="L65198" s="23"/>
    </row>
    <row r="65199" spans="9:12" ht="15">
      <c r="I65199" s="22"/>
      <c r="J65199" s="22"/>
      <c r="K65199" s="22"/>
      <c r="L65199" s="23"/>
    </row>
    <row r="65200" spans="9:12" ht="15">
      <c r="I65200" s="22"/>
      <c r="J65200" s="22"/>
      <c r="K65200" s="22"/>
      <c r="L65200" s="23"/>
    </row>
    <row r="65201" spans="9:12" ht="15">
      <c r="I65201" s="22"/>
      <c r="J65201" s="22"/>
      <c r="K65201" s="22"/>
      <c r="L65201" s="23"/>
    </row>
    <row r="65202" spans="9:12" ht="15">
      <c r="I65202" s="22"/>
      <c r="J65202" s="22"/>
      <c r="K65202" s="22"/>
      <c r="L65202" s="23"/>
    </row>
    <row r="65203" spans="9:12" ht="15">
      <c r="I65203" s="22"/>
      <c r="J65203" s="22"/>
      <c r="K65203" s="22"/>
      <c r="L65203" s="23"/>
    </row>
    <row r="65204" spans="9:12" ht="15">
      <c r="I65204" s="22"/>
      <c r="J65204" s="22"/>
      <c r="K65204" s="22"/>
      <c r="L65204" s="23"/>
    </row>
    <row r="65205" spans="9:12" ht="15">
      <c r="I65205" s="22"/>
      <c r="J65205" s="22"/>
      <c r="K65205" s="22"/>
      <c r="L65205" s="23"/>
    </row>
    <row r="65206" spans="9:12" ht="15">
      <c r="I65206" s="22"/>
      <c r="J65206" s="22"/>
      <c r="K65206" s="22"/>
      <c r="L65206" s="23"/>
    </row>
    <row r="65207" spans="9:12" ht="15">
      <c r="I65207" s="22"/>
      <c r="J65207" s="22"/>
      <c r="K65207" s="22"/>
      <c r="L65207" s="23"/>
    </row>
    <row r="65208" spans="9:12" ht="15">
      <c r="I65208" s="22"/>
      <c r="J65208" s="22"/>
      <c r="K65208" s="22"/>
      <c r="L65208" s="23"/>
    </row>
    <row r="65209" spans="9:12" ht="15">
      <c r="I65209" s="22"/>
      <c r="J65209" s="22"/>
      <c r="K65209" s="22"/>
      <c r="L65209" s="23"/>
    </row>
    <row r="65210" spans="9:12" ht="15">
      <c r="I65210" s="22"/>
      <c r="J65210" s="22"/>
      <c r="K65210" s="22"/>
      <c r="L65210" s="23"/>
    </row>
    <row r="65211" spans="9:12" ht="15">
      <c r="I65211" s="22"/>
      <c r="J65211" s="22"/>
      <c r="K65211" s="22"/>
      <c r="L65211" s="23"/>
    </row>
    <row r="65212" spans="9:12" ht="15">
      <c r="I65212" s="22"/>
      <c r="J65212" s="22"/>
      <c r="K65212" s="22"/>
      <c r="L65212" s="23"/>
    </row>
    <row r="65213" spans="9:12" ht="15">
      <c r="I65213" s="22"/>
      <c r="J65213" s="22"/>
      <c r="K65213" s="22"/>
      <c r="L65213" s="23"/>
    </row>
    <row r="65214" spans="9:12" ht="15">
      <c r="I65214" s="22"/>
      <c r="J65214" s="22"/>
      <c r="K65214" s="22"/>
      <c r="L65214" s="23"/>
    </row>
    <row r="65215" spans="9:12" ht="15">
      <c r="I65215" s="22"/>
      <c r="J65215" s="22"/>
      <c r="K65215" s="22"/>
      <c r="L65215" s="23"/>
    </row>
    <row r="65216" spans="9:12" ht="15">
      <c r="I65216" s="22"/>
      <c r="J65216" s="22"/>
      <c r="K65216" s="22"/>
      <c r="L65216" s="23"/>
    </row>
    <row r="65217" spans="9:12" ht="15">
      <c r="I65217" s="22"/>
      <c r="J65217" s="22"/>
      <c r="K65217" s="22"/>
      <c r="L65217" s="23"/>
    </row>
    <row r="65218" spans="9:12" ht="15">
      <c r="I65218" s="22"/>
      <c r="J65218" s="22"/>
      <c r="K65218" s="22"/>
      <c r="L65218" s="23"/>
    </row>
    <row r="65219" spans="9:12" ht="15">
      <c r="I65219" s="22"/>
      <c r="J65219" s="22"/>
      <c r="K65219" s="22"/>
      <c r="L65219" s="23"/>
    </row>
    <row r="65220" spans="9:12" ht="15">
      <c r="I65220" s="22"/>
      <c r="J65220" s="22"/>
      <c r="K65220" s="22"/>
      <c r="L65220" s="23"/>
    </row>
    <row r="65221" spans="9:12" ht="15">
      <c r="I65221" s="22"/>
      <c r="J65221" s="22"/>
      <c r="K65221" s="22"/>
      <c r="L65221" s="23"/>
    </row>
    <row r="65222" spans="9:12" ht="15">
      <c r="I65222" s="22"/>
      <c r="J65222" s="22"/>
      <c r="K65222" s="22"/>
      <c r="L65222" s="23"/>
    </row>
    <row r="65223" spans="9:12" ht="15">
      <c r="I65223" s="22"/>
      <c r="J65223" s="22"/>
      <c r="K65223" s="22"/>
      <c r="L65223" s="23"/>
    </row>
    <row r="65224" spans="9:12" ht="15">
      <c r="I65224" s="22"/>
      <c r="J65224" s="22"/>
      <c r="K65224" s="22"/>
      <c r="L65224" s="23"/>
    </row>
    <row r="65225" spans="9:12" ht="15">
      <c r="I65225" s="22"/>
      <c r="J65225" s="22"/>
      <c r="K65225" s="22"/>
      <c r="L65225" s="23"/>
    </row>
    <row r="65226" spans="9:12" ht="15">
      <c r="I65226" s="22"/>
      <c r="J65226" s="22"/>
      <c r="K65226" s="22"/>
      <c r="L65226" s="23"/>
    </row>
    <row r="65227" spans="9:12" ht="15">
      <c r="I65227" s="22"/>
      <c r="J65227" s="22"/>
      <c r="K65227" s="22"/>
      <c r="L65227" s="23"/>
    </row>
    <row r="65228" spans="9:12" ht="15">
      <c r="I65228" s="22"/>
      <c r="J65228" s="22"/>
      <c r="K65228" s="22"/>
      <c r="L65228" s="23"/>
    </row>
    <row r="65229" spans="9:12" ht="15">
      <c r="I65229" s="22"/>
      <c r="J65229" s="22"/>
      <c r="K65229" s="22"/>
      <c r="L65229" s="23"/>
    </row>
    <row r="65230" spans="9:12" ht="15">
      <c r="I65230" s="22"/>
      <c r="J65230" s="22"/>
      <c r="K65230" s="22"/>
      <c r="L65230" s="23"/>
    </row>
    <row r="65231" spans="9:12" ht="15">
      <c r="I65231" s="22"/>
      <c r="J65231" s="22"/>
      <c r="K65231" s="22"/>
      <c r="L65231" s="23"/>
    </row>
    <row r="65232" spans="9:12" ht="15">
      <c r="I65232" s="22"/>
      <c r="J65232" s="22"/>
      <c r="K65232" s="22"/>
      <c r="L65232" s="23"/>
    </row>
    <row r="65233" spans="9:12" ht="15">
      <c r="I65233" s="22"/>
      <c r="J65233" s="22"/>
      <c r="K65233" s="22"/>
      <c r="L65233" s="23"/>
    </row>
    <row r="65234" spans="9:12" ht="15">
      <c r="I65234" s="22"/>
      <c r="J65234" s="22"/>
      <c r="K65234" s="22"/>
      <c r="L65234" s="23"/>
    </row>
    <row r="65235" spans="9:12" ht="15">
      <c r="I65235" s="22"/>
      <c r="J65235" s="22"/>
      <c r="K65235" s="22"/>
      <c r="L65235" s="23"/>
    </row>
    <row r="65236" spans="9:12" ht="15">
      <c r="I65236" s="22"/>
      <c r="J65236" s="22"/>
      <c r="K65236" s="22"/>
      <c r="L65236" s="23"/>
    </row>
    <row r="65237" spans="9:12" ht="15">
      <c r="I65237" s="22"/>
      <c r="J65237" s="22"/>
      <c r="K65237" s="22"/>
      <c r="L65237" s="23"/>
    </row>
    <row r="65238" spans="9:12" ht="15">
      <c r="I65238" s="22"/>
      <c r="J65238" s="22"/>
      <c r="K65238" s="22"/>
      <c r="L65238" s="23"/>
    </row>
    <row r="65239" spans="9:12" ht="15">
      <c r="I65239" s="22"/>
      <c r="J65239" s="22"/>
      <c r="K65239" s="22"/>
      <c r="L65239" s="23"/>
    </row>
    <row r="65240" spans="9:12" ht="15">
      <c r="I65240" s="22"/>
      <c r="J65240" s="22"/>
      <c r="K65240" s="22"/>
      <c r="L65240" s="23"/>
    </row>
    <row r="65241" spans="9:12" ht="15">
      <c r="I65241" s="22"/>
      <c r="J65241" s="22"/>
      <c r="K65241" s="22"/>
      <c r="L65241" s="23"/>
    </row>
    <row r="65242" spans="9:12" ht="15">
      <c r="I65242" s="22"/>
      <c r="J65242" s="22"/>
      <c r="K65242" s="22"/>
      <c r="L65242" s="23"/>
    </row>
    <row r="65243" spans="9:12" ht="15">
      <c r="I65243" s="22"/>
      <c r="J65243" s="22"/>
      <c r="K65243" s="22"/>
      <c r="L65243" s="23"/>
    </row>
    <row r="65244" spans="9:12" ht="15">
      <c r="I65244" s="22"/>
      <c r="J65244" s="22"/>
      <c r="K65244" s="22"/>
      <c r="L65244" s="23"/>
    </row>
    <row r="65245" spans="9:12" ht="15">
      <c r="I65245" s="22"/>
      <c r="J65245" s="22"/>
      <c r="K65245" s="22"/>
      <c r="L65245" s="23"/>
    </row>
    <row r="65246" spans="9:12" ht="15">
      <c r="I65246" s="22"/>
      <c r="J65246" s="22"/>
      <c r="K65246" s="22"/>
      <c r="L65246" s="23"/>
    </row>
    <row r="65247" spans="9:12" ht="15">
      <c r="I65247" s="22"/>
      <c r="J65247" s="22"/>
      <c r="K65247" s="22"/>
      <c r="L65247" s="23"/>
    </row>
    <row r="65248" spans="9:12" ht="15">
      <c r="I65248" s="22"/>
      <c r="J65248" s="22"/>
      <c r="K65248" s="22"/>
      <c r="L65248" s="23"/>
    </row>
    <row r="65249" spans="9:12" ht="15">
      <c r="I65249" s="22"/>
      <c r="J65249" s="22"/>
      <c r="K65249" s="22"/>
      <c r="L65249" s="23"/>
    </row>
    <row r="65250" spans="9:12" ht="15">
      <c r="I65250" s="22"/>
      <c r="J65250" s="22"/>
      <c r="K65250" s="22"/>
      <c r="L65250" s="23"/>
    </row>
    <row r="65251" spans="9:12" ht="15">
      <c r="I65251" s="22"/>
      <c r="J65251" s="22"/>
      <c r="K65251" s="22"/>
      <c r="L65251" s="23"/>
    </row>
    <row r="65252" spans="9:12" ht="15">
      <c r="I65252" s="22"/>
      <c r="J65252" s="22"/>
      <c r="K65252" s="22"/>
      <c r="L65252" s="23"/>
    </row>
    <row r="65253" spans="9:12" ht="15">
      <c r="I65253" s="22"/>
      <c r="J65253" s="22"/>
      <c r="K65253" s="22"/>
      <c r="L65253" s="23"/>
    </row>
    <row r="65254" spans="9:12" ht="15">
      <c r="I65254" s="22"/>
      <c r="J65254" s="22"/>
      <c r="K65254" s="22"/>
      <c r="L65254" s="23"/>
    </row>
    <row r="65255" spans="9:12" ht="15">
      <c r="I65255" s="22"/>
      <c r="J65255" s="22"/>
      <c r="K65255" s="22"/>
      <c r="L65255" s="23"/>
    </row>
    <row r="65256" spans="9:12" ht="15">
      <c r="I65256" s="22"/>
      <c r="J65256" s="22"/>
      <c r="K65256" s="22"/>
      <c r="L65256" s="23"/>
    </row>
    <row r="65257" spans="9:12" ht="15">
      <c r="I65257" s="22"/>
      <c r="J65257" s="22"/>
      <c r="K65257" s="22"/>
      <c r="L65257" s="23"/>
    </row>
    <row r="65258" spans="9:12" ht="15">
      <c r="I65258" s="22"/>
      <c r="J65258" s="22"/>
      <c r="K65258" s="22"/>
      <c r="L65258" s="23"/>
    </row>
    <row r="65259" spans="9:12" ht="15">
      <c r="I65259" s="22"/>
      <c r="J65259" s="22"/>
      <c r="K65259" s="22"/>
      <c r="L65259" s="23"/>
    </row>
    <row r="65260" spans="9:12" ht="15">
      <c r="I65260" s="22"/>
      <c r="J65260" s="22"/>
      <c r="K65260" s="22"/>
      <c r="L65260" s="23"/>
    </row>
    <row r="65261" spans="9:12" ht="15">
      <c r="I65261" s="22"/>
      <c r="J65261" s="22"/>
      <c r="K65261" s="22"/>
      <c r="L65261" s="23"/>
    </row>
    <row r="65262" spans="9:12" ht="15">
      <c r="I65262" s="22"/>
      <c r="J65262" s="22"/>
      <c r="K65262" s="22"/>
      <c r="L65262" s="23"/>
    </row>
    <row r="65263" spans="9:12" ht="15">
      <c r="I65263" s="22"/>
      <c r="J65263" s="22"/>
      <c r="K65263" s="22"/>
      <c r="L65263" s="23"/>
    </row>
    <row r="65264" spans="9:12" ht="15">
      <c r="I65264" s="22"/>
      <c r="J65264" s="22"/>
      <c r="K65264" s="22"/>
      <c r="L65264" s="23"/>
    </row>
    <row r="65265" spans="9:12" ht="15">
      <c r="I65265" s="22"/>
      <c r="J65265" s="22"/>
      <c r="K65265" s="22"/>
      <c r="L65265" s="23"/>
    </row>
    <row r="65266" spans="9:12" ht="15">
      <c r="I65266" s="22"/>
      <c r="J65266" s="22"/>
      <c r="K65266" s="22"/>
      <c r="L65266" s="23"/>
    </row>
    <row r="65267" spans="9:12" ht="15">
      <c r="I65267" s="22"/>
      <c r="J65267" s="22"/>
      <c r="K65267" s="22"/>
      <c r="L65267" s="23"/>
    </row>
    <row r="65268" spans="9:12" ht="15">
      <c r="I65268" s="22"/>
      <c r="J65268" s="22"/>
      <c r="K65268" s="22"/>
      <c r="L65268" s="23"/>
    </row>
    <row r="65269" spans="9:12" ht="15">
      <c r="I65269" s="22"/>
      <c r="J65269" s="22"/>
      <c r="K65269" s="22"/>
      <c r="L65269" s="23"/>
    </row>
    <row r="65270" spans="9:12" ht="15">
      <c r="I65270" s="22"/>
      <c r="J65270" s="22"/>
      <c r="K65270" s="22"/>
      <c r="L65270" s="23"/>
    </row>
    <row r="65271" spans="9:12" ht="15">
      <c r="I65271" s="22"/>
      <c r="J65271" s="22"/>
      <c r="K65271" s="22"/>
      <c r="L65271" s="23"/>
    </row>
    <row r="65272" spans="9:12" ht="15">
      <c r="I65272" s="22"/>
      <c r="J65272" s="22"/>
      <c r="K65272" s="22"/>
      <c r="L65272" s="23"/>
    </row>
    <row r="65273" spans="9:12" ht="15">
      <c r="I65273" s="22"/>
      <c r="J65273" s="22"/>
      <c r="K65273" s="22"/>
      <c r="L65273" s="23"/>
    </row>
    <row r="65274" spans="9:12" ht="15">
      <c r="I65274" s="22"/>
      <c r="J65274" s="22"/>
      <c r="K65274" s="22"/>
      <c r="L65274" s="23"/>
    </row>
    <row r="65275" spans="9:12" ht="15">
      <c r="I65275" s="22"/>
      <c r="J65275" s="22"/>
      <c r="K65275" s="22"/>
      <c r="L65275" s="23"/>
    </row>
    <row r="65276" spans="9:12" ht="15">
      <c r="I65276" s="22"/>
      <c r="J65276" s="22"/>
      <c r="K65276" s="22"/>
      <c r="L65276" s="23"/>
    </row>
    <row r="65277" spans="9:12" ht="15">
      <c r="I65277" s="22"/>
      <c r="J65277" s="22"/>
      <c r="K65277" s="22"/>
      <c r="L65277" s="23"/>
    </row>
    <row r="65278" spans="9:12" ht="15">
      <c r="I65278" s="22"/>
      <c r="J65278" s="22"/>
      <c r="K65278" s="22"/>
      <c r="L65278" s="23"/>
    </row>
    <row r="65279" spans="9:12" ht="15">
      <c r="I65279" s="22"/>
      <c r="J65279" s="22"/>
      <c r="K65279" s="22"/>
      <c r="L65279" s="23"/>
    </row>
    <row r="65280" spans="9:12" ht="15">
      <c r="I65280" s="22"/>
      <c r="J65280" s="22"/>
      <c r="K65280" s="22"/>
      <c r="L65280" s="23"/>
    </row>
    <row r="65281" spans="9:12" ht="15">
      <c r="I65281" s="22"/>
      <c r="J65281" s="22"/>
      <c r="K65281" s="22"/>
      <c r="L65281" s="23"/>
    </row>
    <row r="65282" spans="9:12" ht="15">
      <c r="I65282" s="22"/>
      <c r="J65282" s="22"/>
      <c r="K65282" s="22"/>
      <c r="L65282" s="23"/>
    </row>
    <row r="65283" spans="9:12" ht="15">
      <c r="I65283" s="22"/>
      <c r="J65283" s="22"/>
      <c r="K65283" s="22"/>
      <c r="L65283" s="23"/>
    </row>
    <row r="65284" spans="9:12" ht="15">
      <c r="I65284" s="22"/>
      <c r="J65284" s="22"/>
      <c r="K65284" s="22"/>
      <c r="L65284" s="23"/>
    </row>
    <row r="65285" spans="9:12" ht="15">
      <c r="I65285" s="22"/>
      <c r="J65285" s="22"/>
      <c r="K65285" s="22"/>
      <c r="L65285" s="23"/>
    </row>
    <row r="65286" spans="9:12" ht="15">
      <c r="I65286" s="22"/>
      <c r="J65286" s="22"/>
      <c r="K65286" s="22"/>
      <c r="L65286" s="23"/>
    </row>
    <row r="65287" spans="9:12" ht="15">
      <c r="I65287" s="22"/>
      <c r="J65287" s="22"/>
      <c r="K65287" s="22"/>
      <c r="L65287" s="23"/>
    </row>
    <row r="65288" spans="9:12" ht="15">
      <c r="I65288" s="22"/>
      <c r="J65288" s="22"/>
      <c r="K65288" s="22"/>
      <c r="L65288" s="23"/>
    </row>
    <row r="65289" spans="9:12" ht="15">
      <c r="I65289" s="22"/>
      <c r="J65289" s="22"/>
      <c r="K65289" s="22"/>
      <c r="L65289" s="23"/>
    </row>
    <row r="65290" spans="9:12" ht="15">
      <c r="I65290" s="22"/>
      <c r="J65290" s="22"/>
      <c r="K65290" s="22"/>
      <c r="L65290" s="23"/>
    </row>
    <row r="65291" spans="9:12" ht="15">
      <c r="I65291" s="22"/>
      <c r="J65291" s="22"/>
      <c r="K65291" s="22"/>
      <c r="L65291" s="23"/>
    </row>
    <row r="65292" spans="9:12" ht="15">
      <c r="I65292" s="22"/>
      <c r="J65292" s="22"/>
      <c r="K65292" s="22"/>
      <c r="L65292" s="23"/>
    </row>
    <row r="65293" spans="9:12" ht="15">
      <c r="I65293" s="22"/>
      <c r="J65293" s="22"/>
      <c r="K65293" s="22"/>
      <c r="L65293" s="23"/>
    </row>
    <row r="65294" spans="9:12" ht="15">
      <c r="I65294" s="22"/>
      <c r="J65294" s="22"/>
      <c r="K65294" s="22"/>
      <c r="L65294" s="23"/>
    </row>
    <row r="65295" spans="9:12" ht="15">
      <c r="I65295" s="22"/>
      <c r="J65295" s="22"/>
      <c r="K65295" s="22"/>
      <c r="L65295" s="23"/>
    </row>
    <row r="65296" spans="9:12" ht="15">
      <c r="I65296" s="22"/>
      <c r="J65296" s="22"/>
      <c r="K65296" s="22"/>
      <c r="L65296" s="23"/>
    </row>
    <row r="65297" spans="9:12" ht="15">
      <c r="I65297" s="22"/>
      <c r="J65297" s="22"/>
      <c r="K65297" s="22"/>
      <c r="L65297" s="23"/>
    </row>
    <row r="65298" spans="9:12" ht="15">
      <c r="I65298" s="22"/>
      <c r="J65298" s="22"/>
      <c r="K65298" s="22"/>
      <c r="L65298" s="23"/>
    </row>
    <row r="65299" spans="9:12" ht="15">
      <c r="I65299" s="22"/>
      <c r="J65299" s="22"/>
      <c r="K65299" s="22"/>
      <c r="L65299" s="23"/>
    </row>
    <row r="65300" spans="9:12" ht="15">
      <c r="I65300" s="22"/>
      <c r="J65300" s="22"/>
      <c r="K65300" s="22"/>
      <c r="L65300" s="23"/>
    </row>
    <row r="65301" spans="9:12" ht="15">
      <c r="I65301" s="22"/>
      <c r="J65301" s="22"/>
      <c r="K65301" s="22"/>
      <c r="L65301" s="23"/>
    </row>
    <row r="65302" spans="9:12" ht="15">
      <c r="I65302" s="22"/>
      <c r="J65302" s="22"/>
      <c r="K65302" s="22"/>
      <c r="L65302" s="23"/>
    </row>
    <row r="65303" spans="9:12" ht="15">
      <c r="I65303" s="22"/>
      <c r="J65303" s="22"/>
      <c r="K65303" s="22"/>
      <c r="L65303" s="23"/>
    </row>
    <row r="65304" spans="9:12" ht="15">
      <c r="I65304" s="22"/>
      <c r="J65304" s="22"/>
      <c r="K65304" s="22"/>
      <c r="L65304" s="23"/>
    </row>
    <row r="65305" spans="9:12" ht="15">
      <c r="I65305" s="22"/>
      <c r="J65305" s="22"/>
      <c r="K65305" s="22"/>
      <c r="L65305" s="23"/>
    </row>
    <row r="65306" spans="9:12" ht="15">
      <c r="I65306" s="22"/>
      <c r="J65306" s="22"/>
      <c r="K65306" s="22"/>
      <c r="L65306" s="23"/>
    </row>
    <row r="65307" spans="9:12" ht="15">
      <c r="I65307" s="22"/>
      <c r="J65307" s="22"/>
      <c r="K65307" s="22"/>
      <c r="L65307" s="23"/>
    </row>
    <row r="65308" spans="9:12" ht="15">
      <c r="I65308" s="22"/>
      <c r="J65308" s="22"/>
      <c r="K65308" s="22"/>
      <c r="L65308" s="23"/>
    </row>
    <row r="65309" spans="9:12" ht="15">
      <c r="I65309" s="22"/>
      <c r="J65309" s="22"/>
      <c r="K65309" s="22"/>
      <c r="L65309" s="23"/>
    </row>
    <row r="65310" spans="9:12" ht="15">
      <c r="I65310" s="22"/>
      <c r="J65310" s="22"/>
      <c r="K65310" s="22"/>
      <c r="L65310" s="23"/>
    </row>
    <row r="65311" spans="9:12" ht="15">
      <c r="I65311" s="22"/>
      <c r="J65311" s="22"/>
      <c r="K65311" s="22"/>
      <c r="L65311" s="23"/>
    </row>
    <row r="65312" spans="9:12" ht="15">
      <c r="I65312" s="22"/>
      <c r="J65312" s="22"/>
      <c r="K65312" s="22"/>
      <c r="L65312" s="23"/>
    </row>
    <row r="65313" spans="9:12" ht="15">
      <c r="I65313" s="22"/>
      <c r="J65313" s="22"/>
      <c r="K65313" s="22"/>
      <c r="L65313" s="23"/>
    </row>
    <row r="65314" spans="9:12" ht="15">
      <c r="I65314" s="22"/>
      <c r="J65314" s="22"/>
      <c r="K65314" s="22"/>
      <c r="L65314" s="23"/>
    </row>
    <row r="65315" spans="9:12" ht="15">
      <c r="I65315" s="22"/>
      <c r="J65315" s="22"/>
      <c r="K65315" s="22"/>
      <c r="L65315" s="23"/>
    </row>
    <row r="65316" spans="9:12" ht="15">
      <c r="I65316" s="22"/>
      <c r="J65316" s="22"/>
      <c r="K65316" s="22"/>
      <c r="L65316" s="23"/>
    </row>
    <row r="65317" spans="9:12" ht="15">
      <c r="I65317" s="22"/>
      <c r="J65317" s="22"/>
      <c r="K65317" s="22"/>
      <c r="L65317" s="23"/>
    </row>
    <row r="65318" spans="9:12" ht="15">
      <c r="I65318" s="22"/>
      <c r="J65318" s="22"/>
      <c r="K65318" s="22"/>
      <c r="L65318" s="23"/>
    </row>
    <row r="65319" spans="9:12" ht="15">
      <c r="I65319" s="22"/>
      <c r="J65319" s="22"/>
      <c r="K65319" s="22"/>
      <c r="L65319" s="23"/>
    </row>
    <row r="65320" spans="9:12" ht="15">
      <c r="I65320" s="22"/>
      <c r="J65320" s="22"/>
      <c r="K65320" s="22"/>
      <c r="L65320" s="23"/>
    </row>
    <row r="65321" spans="9:12" ht="15">
      <c r="I65321" s="22"/>
      <c r="J65321" s="22"/>
      <c r="K65321" s="22"/>
      <c r="L65321" s="23"/>
    </row>
    <row r="65322" spans="9:12" ht="15">
      <c r="I65322" s="22"/>
      <c r="J65322" s="22"/>
      <c r="K65322" s="22"/>
      <c r="L65322" s="23"/>
    </row>
    <row r="65323" spans="9:12" ht="15">
      <c r="I65323" s="22"/>
      <c r="J65323" s="22"/>
      <c r="K65323" s="22"/>
      <c r="L65323" s="23"/>
    </row>
    <row r="65324" spans="9:12" ht="15">
      <c r="I65324" s="22"/>
      <c r="J65324" s="22"/>
      <c r="K65324" s="22"/>
      <c r="L65324" s="23"/>
    </row>
    <row r="65325" spans="9:12" ht="15">
      <c r="I65325" s="22"/>
      <c r="J65325" s="22"/>
      <c r="K65325" s="22"/>
      <c r="L65325" s="23"/>
    </row>
    <row r="65326" spans="9:12" ht="15">
      <c r="I65326" s="22"/>
      <c r="J65326" s="22"/>
      <c r="K65326" s="22"/>
      <c r="L65326" s="23"/>
    </row>
    <row r="65327" spans="9:12" ht="15">
      <c r="I65327" s="22"/>
      <c r="J65327" s="22"/>
      <c r="K65327" s="22"/>
      <c r="L65327" s="23"/>
    </row>
    <row r="65328" spans="9:12" ht="15">
      <c r="I65328" s="22"/>
      <c r="J65328" s="22"/>
      <c r="K65328" s="22"/>
      <c r="L65328" s="23"/>
    </row>
    <row r="65329" spans="9:12" ht="15">
      <c r="I65329" s="22"/>
      <c r="J65329" s="22"/>
      <c r="K65329" s="22"/>
      <c r="L65329" s="23"/>
    </row>
    <row r="65330" spans="9:12" ht="15">
      <c r="I65330" s="22"/>
      <c r="J65330" s="22"/>
      <c r="K65330" s="22"/>
      <c r="L65330" s="23"/>
    </row>
    <row r="65331" spans="9:12" ht="15">
      <c r="I65331" s="22"/>
      <c r="J65331" s="22"/>
      <c r="K65331" s="22"/>
      <c r="L65331" s="23"/>
    </row>
    <row r="65332" spans="9:12" ht="15">
      <c r="I65332" s="22"/>
      <c r="J65332" s="22"/>
      <c r="K65332" s="22"/>
      <c r="L65332" s="23"/>
    </row>
    <row r="65333" spans="9:12" ht="15">
      <c r="I65333" s="22"/>
      <c r="J65333" s="22"/>
      <c r="K65333" s="22"/>
      <c r="L65333" s="23"/>
    </row>
    <row r="65334" spans="9:12" ht="15">
      <c r="I65334" s="22"/>
      <c r="J65334" s="22"/>
      <c r="K65334" s="22"/>
      <c r="L65334" s="23"/>
    </row>
    <row r="65335" spans="9:12" ht="15">
      <c r="I65335" s="22"/>
      <c r="J65335" s="22"/>
      <c r="K65335" s="22"/>
      <c r="L65335" s="23"/>
    </row>
    <row r="65336" spans="9:12" ht="15">
      <c r="I65336" s="22"/>
      <c r="J65336" s="22"/>
      <c r="K65336" s="22"/>
      <c r="L65336" s="23"/>
    </row>
    <row r="65337" spans="9:12" ht="15">
      <c r="I65337" s="22"/>
      <c r="J65337" s="22"/>
      <c r="K65337" s="22"/>
      <c r="L65337" s="23"/>
    </row>
    <row r="65338" spans="9:12" ht="15">
      <c r="I65338" s="22"/>
      <c r="J65338" s="22"/>
      <c r="K65338" s="22"/>
      <c r="L65338" s="23"/>
    </row>
    <row r="65339" spans="9:12" ht="15">
      <c r="I65339" s="22"/>
      <c r="J65339" s="22"/>
      <c r="K65339" s="22"/>
      <c r="L65339" s="23"/>
    </row>
    <row r="65340" spans="9:12" ht="15">
      <c r="I65340" s="22"/>
      <c r="J65340" s="22"/>
      <c r="K65340" s="22"/>
      <c r="L65340" s="23"/>
    </row>
    <row r="65341" spans="9:12" ht="15">
      <c r="I65341" s="22"/>
      <c r="J65341" s="22"/>
      <c r="K65341" s="22"/>
      <c r="L65341" s="23"/>
    </row>
    <row r="65342" spans="9:12" ht="15">
      <c r="I65342" s="22"/>
      <c r="J65342" s="22"/>
      <c r="K65342" s="22"/>
      <c r="L65342" s="23"/>
    </row>
    <row r="65343" spans="9:12" ht="15">
      <c r="I65343" s="22"/>
      <c r="J65343" s="22"/>
      <c r="K65343" s="22"/>
      <c r="L65343" s="23"/>
    </row>
    <row r="65344" spans="9:12" ht="15">
      <c r="I65344" s="22"/>
      <c r="J65344" s="22"/>
      <c r="K65344" s="22"/>
      <c r="L65344" s="23"/>
    </row>
    <row r="65345" spans="9:12" ht="15">
      <c r="I65345" s="22"/>
      <c r="J65345" s="22"/>
      <c r="K65345" s="22"/>
      <c r="L65345" s="23"/>
    </row>
    <row r="65346" spans="9:12" ht="15">
      <c r="I65346" s="22"/>
      <c r="J65346" s="22"/>
      <c r="K65346" s="22"/>
      <c r="L65346" s="23"/>
    </row>
    <row r="65347" spans="9:12" ht="15">
      <c r="I65347" s="22"/>
      <c r="J65347" s="22"/>
      <c r="K65347" s="22"/>
      <c r="L65347" s="23"/>
    </row>
    <row r="65348" spans="9:12" ht="15">
      <c r="I65348" s="22"/>
      <c r="J65348" s="22"/>
      <c r="K65348" s="22"/>
      <c r="L65348" s="23"/>
    </row>
    <row r="65349" spans="9:12" ht="15">
      <c r="I65349" s="22"/>
      <c r="J65349" s="22"/>
      <c r="K65349" s="22"/>
      <c r="L65349" s="23"/>
    </row>
    <row r="65350" spans="9:12" ht="15">
      <c r="I65350" s="22"/>
      <c r="J65350" s="22"/>
      <c r="K65350" s="22"/>
      <c r="L65350" s="23"/>
    </row>
    <row r="65351" spans="9:12" ht="15">
      <c r="I65351" s="22"/>
      <c r="J65351" s="22"/>
      <c r="K65351" s="22"/>
      <c r="L65351" s="23"/>
    </row>
    <row r="65352" spans="9:12" ht="15">
      <c r="I65352" s="22"/>
      <c r="J65352" s="22"/>
      <c r="K65352" s="22"/>
      <c r="L65352" s="23"/>
    </row>
    <row r="65353" spans="9:12" ht="15">
      <c r="I65353" s="22"/>
      <c r="J65353" s="22"/>
      <c r="K65353" s="22"/>
      <c r="L65353" s="23"/>
    </row>
    <row r="65354" spans="9:12" ht="15">
      <c r="I65354" s="22"/>
      <c r="J65354" s="22"/>
      <c r="K65354" s="22"/>
      <c r="L65354" s="23"/>
    </row>
    <row r="65355" spans="9:12" ht="15">
      <c r="I65355" s="22"/>
      <c r="J65355" s="22"/>
      <c r="K65355" s="22"/>
      <c r="L65355" s="23"/>
    </row>
    <row r="65356" spans="9:12" ht="15">
      <c r="I65356" s="22"/>
      <c r="J65356" s="22"/>
      <c r="K65356" s="22"/>
      <c r="L65356" s="23"/>
    </row>
    <row r="65357" spans="9:12" ht="15">
      <c r="I65357" s="22"/>
      <c r="J65357" s="22"/>
      <c r="K65357" s="22"/>
      <c r="L65357" s="23"/>
    </row>
    <row r="65358" spans="9:12" ht="15">
      <c r="I65358" s="22"/>
      <c r="J65358" s="22"/>
      <c r="K65358" s="22"/>
      <c r="L65358" s="23"/>
    </row>
    <row r="65359" spans="9:12" ht="15">
      <c r="I65359" s="22"/>
      <c r="J65359" s="22"/>
      <c r="K65359" s="22"/>
      <c r="L65359" s="23"/>
    </row>
    <row r="65360" spans="9:12" ht="15">
      <c r="I65360" s="22"/>
      <c r="J65360" s="22"/>
      <c r="K65360" s="22"/>
      <c r="L65360" s="23"/>
    </row>
    <row r="65361" spans="9:12" ht="15">
      <c r="I65361" s="22"/>
      <c r="J65361" s="22"/>
      <c r="K65361" s="22"/>
      <c r="L65361" s="23"/>
    </row>
    <row r="65362" spans="9:12" ht="15">
      <c r="I65362" s="22"/>
      <c r="J65362" s="22"/>
      <c r="K65362" s="22"/>
      <c r="L65362" s="23"/>
    </row>
    <row r="65363" spans="9:12" ht="15">
      <c r="I65363" s="22"/>
      <c r="J65363" s="22"/>
      <c r="K65363" s="22"/>
      <c r="L65363" s="23"/>
    </row>
    <row r="65364" spans="9:12" ht="15">
      <c r="I65364" s="22"/>
      <c r="J65364" s="22"/>
      <c r="K65364" s="22"/>
      <c r="L65364" s="23"/>
    </row>
    <row r="65365" spans="9:12" ht="15">
      <c r="I65365" s="22"/>
      <c r="J65365" s="22"/>
      <c r="K65365" s="22"/>
      <c r="L65365" s="23"/>
    </row>
    <row r="65366" spans="9:12" ht="15">
      <c r="I65366" s="22"/>
      <c r="J65366" s="22"/>
      <c r="K65366" s="22"/>
      <c r="L65366" s="23"/>
    </row>
    <row r="65367" spans="9:12" ht="15">
      <c r="I65367" s="22"/>
      <c r="J65367" s="22"/>
      <c r="K65367" s="22"/>
      <c r="L65367" s="23"/>
    </row>
    <row r="65368" spans="9:12" ht="15">
      <c r="I65368" s="22"/>
      <c r="J65368" s="22"/>
      <c r="K65368" s="22"/>
      <c r="L65368" s="23"/>
    </row>
    <row r="65369" spans="9:12" ht="15">
      <c r="I65369" s="22"/>
      <c r="J65369" s="22"/>
      <c r="K65369" s="22"/>
      <c r="L65369" s="23"/>
    </row>
    <row r="65370" spans="9:12" ht="15">
      <c r="I65370" s="22"/>
      <c r="J65370" s="22"/>
      <c r="K65370" s="22"/>
      <c r="L65370" s="23"/>
    </row>
    <row r="65371" spans="9:12" ht="15">
      <c r="I65371" s="22"/>
      <c r="J65371" s="22"/>
      <c r="K65371" s="22"/>
      <c r="L65371" s="23"/>
    </row>
    <row r="65372" spans="9:12" ht="15">
      <c r="I65372" s="22"/>
      <c r="J65372" s="22"/>
      <c r="K65372" s="22"/>
      <c r="L65372" s="23"/>
    </row>
    <row r="65373" spans="9:12" ht="15">
      <c r="I65373" s="22"/>
      <c r="J65373" s="22"/>
      <c r="K65373" s="22"/>
      <c r="L65373" s="23"/>
    </row>
    <row r="65374" spans="9:12" ht="15">
      <c r="I65374" s="22"/>
      <c r="J65374" s="22"/>
      <c r="K65374" s="22"/>
      <c r="L65374" s="23"/>
    </row>
    <row r="65375" spans="9:12" ht="15">
      <c r="I65375" s="22"/>
      <c r="J65375" s="22"/>
      <c r="K65375" s="22"/>
      <c r="L65375" s="23"/>
    </row>
    <row r="65376" spans="9:12" ht="15">
      <c r="I65376" s="22"/>
      <c r="J65376" s="22"/>
      <c r="K65376" s="22"/>
      <c r="L65376" s="23"/>
    </row>
    <row r="65377" spans="9:12" ht="15">
      <c r="I65377" s="22"/>
      <c r="J65377" s="22"/>
      <c r="K65377" s="22"/>
      <c r="L65377" s="23"/>
    </row>
    <row r="65378" spans="9:12" ht="15">
      <c r="I65378" s="22"/>
      <c r="J65378" s="22"/>
      <c r="K65378" s="22"/>
      <c r="L65378" s="23"/>
    </row>
    <row r="65379" spans="9:12" ht="15">
      <c r="I65379" s="22"/>
      <c r="J65379" s="22"/>
      <c r="K65379" s="22"/>
      <c r="L65379" s="23"/>
    </row>
    <row r="65380" spans="9:12" ht="15">
      <c r="I65380" s="22"/>
      <c r="J65380" s="22"/>
      <c r="K65380" s="22"/>
      <c r="L65380" s="23"/>
    </row>
    <row r="65381" spans="9:12" ht="15">
      <c r="I65381" s="22"/>
      <c r="J65381" s="22"/>
      <c r="K65381" s="22"/>
      <c r="L65381" s="23"/>
    </row>
    <row r="65382" spans="9:12" ht="15">
      <c r="I65382" s="22"/>
      <c r="J65382" s="22"/>
      <c r="K65382" s="22"/>
      <c r="L65382" s="23"/>
    </row>
    <row r="65383" spans="9:12" ht="15">
      <c r="I65383" s="22"/>
      <c r="J65383" s="22"/>
      <c r="K65383" s="22"/>
      <c r="L65383" s="23"/>
    </row>
    <row r="65384" spans="9:12" ht="15">
      <c r="I65384" s="22"/>
      <c r="J65384" s="22"/>
      <c r="K65384" s="22"/>
      <c r="L65384" s="23"/>
    </row>
    <row r="65385" spans="9:12" ht="15">
      <c r="I65385" s="22"/>
      <c r="J65385" s="22"/>
      <c r="K65385" s="22"/>
      <c r="L65385" s="23"/>
    </row>
    <row r="65386" spans="9:12" ht="15">
      <c r="I65386" s="22"/>
      <c r="J65386" s="22"/>
      <c r="K65386" s="22"/>
      <c r="L65386" s="23"/>
    </row>
    <row r="65387" spans="9:12" ht="15">
      <c r="I65387" s="22"/>
      <c r="J65387" s="22"/>
      <c r="K65387" s="22"/>
      <c r="L65387" s="23"/>
    </row>
    <row r="65388" spans="9:12" ht="15">
      <c r="I65388" s="22"/>
      <c r="J65388" s="22"/>
      <c r="K65388" s="22"/>
      <c r="L65388" s="23"/>
    </row>
    <row r="65389" spans="9:12" ht="15">
      <c r="I65389" s="22"/>
      <c r="J65389" s="22"/>
      <c r="K65389" s="22"/>
      <c r="L65389" s="23"/>
    </row>
    <row r="65390" spans="9:12" ht="15">
      <c r="I65390" s="22"/>
      <c r="J65390" s="22"/>
      <c r="K65390" s="22"/>
      <c r="L65390" s="23"/>
    </row>
    <row r="65391" spans="9:12" ht="15">
      <c r="I65391" s="22"/>
      <c r="J65391" s="22"/>
      <c r="K65391" s="22"/>
      <c r="L65391" s="23"/>
    </row>
    <row r="65392" spans="9:12" ht="15">
      <c r="I65392" s="22"/>
      <c r="J65392" s="22"/>
      <c r="K65392" s="22"/>
      <c r="L65392" s="23"/>
    </row>
    <row r="65393" spans="9:12" ht="15">
      <c r="I65393" s="22"/>
      <c r="J65393" s="22"/>
      <c r="K65393" s="22"/>
      <c r="L65393" s="23"/>
    </row>
    <row r="65394" spans="9:12" ht="15">
      <c r="I65394" s="22"/>
      <c r="J65394" s="22"/>
      <c r="K65394" s="22"/>
      <c r="L65394" s="23"/>
    </row>
    <row r="65395" spans="9:12" ht="15">
      <c r="I65395" s="22"/>
      <c r="J65395" s="22"/>
      <c r="K65395" s="22"/>
      <c r="L65395" s="23"/>
    </row>
    <row r="65396" spans="9:12" ht="15">
      <c r="I65396" s="22"/>
      <c r="J65396" s="22"/>
      <c r="K65396" s="22"/>
      <c r="L65396" s="23"/>
    </row>
    <row r="65397" spans="9:12" ht="15">
      <c r="I65397" s="22"/>
      <c r="J65397" s="22"/>
      <c r="K65397" s="22"/>
      <c r="L65397" s="23"/>
    </row>
    <row r="65398" spans="9:12" ht="15">
      <c r="I65398" s="22"/>
      <c r="J65398" s="22"/>
      <c r="K65398" s="22"/>
      <c r="L65398" s="23"/>
    </row>
    <row r="65399" spans="9:12" ht="15">
      <c r="I65399" s="22"/>
      <c r="J65399" s="22"/>
      <c r="K65399" s="22"/>
      <c r="L65399" s="23"/>
    </row>
    <row r="65400" spans="9:12" ht="15">
      <c r="I65400" s="22"/>
      <c r="J65400" s="22"/>
      <c r="K65400" s="22"/>
      <c r="L65400" s="23"/>
    </row>
    <row r="65401" spans="9:12" ht="15">
      <c r="I65401" s="22"/>
      <c r="J65401" s="22"/>
      <c r="K65401" s="22"/>
      <c r="L65401" s="23"/>
    </row>
    <row r="65402" spans="9:12" ht="15">
      <c r="I65402" s="22"/>
      <c r="J65402" s="22"/>
      <c r="K65402" s="22"/>
      <c r="L65402" s="23"/>
    </row>
    <row r="65403" spans="9:12" ht="15">
      <c r="I65403" s="22"/>
      <c r="J65403" s="22"/>
      <c r="K65403" s="22"/>
      <c r="L65403" s="23"/>
    </row>
    <row r="65404" spans="9:12" ht="15">
      <c r="I65404" s="22"/>
      <c r="J65404" s="22"/>
      <c r="K65404" s="22"/>
      <c r="L65404" s="23"/>
    </row>
    <row r="65405" spans="9:12" ht="15">
      <c r="I65405" s="22"/>
      <c r="J65405" s="22"/>
      <c r="K65405" s="22"/>
      <c r="L65405" s="23"/>
    </row>
    <row r="65406" spans="9:12" ht="15">
      <c r="I65406" s="22"/>
      <c r="J65406" s="22"/>
      <c r="K65406" s="22"/>
      <c r="L65406" s="23"/>
    </row>
    <row r="65407" spans="9:12" ht="15">
      <c r="I65407" s="22"/>
      <c r="J65407" s="22"/>
      <c r="K65407" s="22"/>
      <c r="L65407" s="23"/>
    </row>
    <row r="65408" spans="9:12" ht="15">
      <c r="I65408" s="22"/>
      <c r="J65408" s="22"/>
      <c r="K65408" s="22"/>
      <c r="L65408" s="23"/>
    </row>
    <row r="65409" spans="9:12" ht="15">
      <c r="I65409" s="22"/>
      <c r="J65409" s="22"/>
      <c r="K65409" s="22"/>
      <c r="L65409" s="23"/>
    </row>
    <row r="65410" spans="9:12" ht="15">
      <c r="I65410" s="22"/>
      <c r="J65410" s="22"/>
      <c r="K65410" s="22"/>
      <c r="L65410" s="23"/>
    </row>
    <row r="65411" spans="9:12" ht="15">
      <c r="I65411" s="22"/>
      <c r="J65411" s="22"/>
      <c r="K65411" s="22"/>
      <c r="L65411" s="23"/>
    </row>
    <row r="65412" spans="9:12" ht="15">
      <c r="I65412" s="22"/>
      <c r="J65412" s="22"/>
      <c r="K65412" s="22"/>
      <c r="L65412" s="23"/>
    </row>
    <row r="65413" spans="9:12" ht="15">
      <c r="I65413" s="22"/>
      <c r="J65413" s="22"/>
      <c r="K65413" s="22"/>
      <c r="L65413" s="23"/>
    </row>
    <row r="65414" spans="9:12" ht="15">
      <c r="I65414" s="22"/>
      <c r="J65414" s="22"/>
      <c r="K65414" s="22"/>
      <c r="L65414" s="23"/>
    </row>
    <row r="65415" spans="9:12" ht="15">
      <c r="I65415" s="22"/>
      <c r="J65415" s="22"/>
      <c r="K65415" s="22"/>
      <c r="L65415" s="23"/>
    </row>
    <row r="65416" spans="9:12" ht="15">
      <c r="I65416" s="22"/>
      <c r="J65416" s="22"/>
      <c r="K65416" s="22"/>
      <c r="L65416" s="23"/>
    </row>
    <row r="65417" spans="9:12" ht="15">
      <c r="I65417" s="22"/>
      <c r="J65417" s="22"/>
      <c r="K65417" s="22"/>
      <c r="L65417" s="23"/>
    </row>
    <row r="65418" spans="9:12" ht="15">
      <c r="I65418" s="22"/>
      <c r="J65418" s="22"/>
      <c r="K65418" s="22"/>
      <c r="L65418" s="23"/>
    </row>
    <row r="65419" spans="9:12" ht="15">
      <c r="I65419" s="22"/>
      <c r="J65419" s="22"/>
      <c r="K65419" s="22"/>
      <c r="L65419" s="23"/>
    </row>
    <row r="65420" spans="9:12" ht="15">
      <c r="I65420" s="22"/>
      <c r="J65420" s="22"/>
      <c r="K65420" s="22"/>
      <c r="L65420" s="23"/>
    </row>
    <row r="65421" spans="9:12" ht="15">
      <c r="I65421" s="22"/>
      <c r="J65421" s="22"/>
      <c r="K65421" s="22"/>
      <c r="L65421" s="23"/>
    </row>
    <row r="65422" spans="9:12" ht="15">
      <c r="I65422" s="22"/>
      <c r="J65422" s="22"/>
      <c r="K65422" s="22"/>
      <c r="L65422" s="23"/>
    </row>
    <row r="65423" spans="9:12" ht="15">
      <c r="I65423" s="22"/>
      <c r="J65423" s="22"/>
      <c r="K65423" s="22"/>
      <c r="L65423" s="23"/>
    </row>
    <row r="65424" spans="9:12" ht="15">
      <c r="I65424" s="22"/>
      <c r="J65424" s="22"/>
      <c r="K65424" s="22"/>
      <c r="L65424" s="23"/>
    </row>
    <row r="65425" spans="9:12" ht="15">
      <c r="I65425" s="22"/>
      <c r="J65425" s="22"/>
      <c r="K65425" s="22"/>
      <c r="L65425" s="23"/>
    </row>
    <row r="65426" spans="9:12" ht="15">
      <c r="I65426" s="22"/>
      <c r="J65426" s="22"/>
      <c r="K65426" s="22"/>
      <c r="L65426" s="23"/>
    </row>
    <row r="65427" spans="9:12" ht="15">
      <c r="I65427" s="22"/>
      <c r="J65427" s="22"/>
      <c r="K65427" s="22"/>
      <c r="L65427" s="23"/>
    </row>
    <row r="65428" spans="9:12" ht="15">
      <c r="I65428" s="22"/>
      <c r="J65428" s="22"/>
      <c r="K65428" s="22"/>
      <c r="L65428" s="23"/>
    </row>
    <row r="65429" spans="9:12" ht="15">
      <c r="I65429" s="22"/>
      <c r="J65429" s="22"/>
      <c r="K65429" s="22"/>
      <c r="L65429" s="23"/>
    </row>
    <row r="65430" spans="9:12" ht="15">
      <c r="I65430" s="22"/>
      <c r="J65430" s="22"/>
      <c r="K65430" s="22"/>
      <c r="L65430" s="23"/>
    </row>
    <row r="65431" spans="9:12" ht="15">
      <c r="I65431" s="22"/>
      <c r="J65431" s="22"/>
      <c r="K65431" s="22"/>
      <c r="L65431" s="23"/>
    </row>
    <row r="65432" spans="9:12" ht="15">
      <c r="I65432" s="22"/>
      <c r="J65432" s="22"/>
      <c r="K65432" s="22"/>
      <c r="L65432" s="23"/>
    </row>
    <row r="65433" spans="9:12" ht="15">
      <c r="I65433" s="22"/>
      <c r="J65433" s="22"/>
      <c r="K65433" s="22"/>
      <c r="L65433" s="23"/>
    </row>
    <row r="65434" spans="9:12" ht="15">
      <c r="I65434" s="22"/>
      <c r="J65434" s="22"/>
      <c r="K65434" s="22"/>
      <c r="L65434" s="23"/>
    </row>
    <row r="65435" spans="9:12" ht="15">
      <c r="I65435" s="22"/>
      <c r="J65435" s="22"/>
      <c r="K65435" s="22"/>
      <c r="L65435" s="23"/>
    </row>
    <row r="65436" spans="9:12" ht="15">
      <c r="I65436" s="22"/>
      <c r="J65436" s="22"/>
      <c r="K65436" s="22"/>
      <c r="L65436" s="23"/>
    </row>
    <row r="65437" spans="9:12" ht="15">
      <c r="I65437" s="22"/>
      <c r="J65437" s="22"/>
      <c r="K65437" s="22"/>
      <c r="L65437" s="23"/>
    </row>
    <row r="65438" spans="9:12" ht="15">
      <c r="I65438" s="22"/>
      <c r="J65438" s="22"/>
      <c r="K65438" s="22"/>
      <c r="L65438" s="23"/>
    </row>
    <row r="65439" spans="9:12" ht="15">
      <c r="I65439" s="22"/>
      <c r="J65439" s="22"/>
      <c r="K65439" s="22"/>
      <c r="L65439" s="23"/>
    </row>
    <row r="65440" spans="9:12" ht="15">
      <c r="I65440" s="22"/>
      <c r="J65440" s="22"/>
      <c r="K65440" s="22"/>
      <c r="L65440" s="23"/>
    </row>
    <row r="65441" spans="9:12" ht="15">
      <c r="I65441" s="22"/>
      <c r="J65441" s="22"/>
      <c r="K65441" s="22"/>
      <c r="L65441" s="23"/>
    </row>
    <row r="65442" spans="9:12" ht="15">
      <c r="I65442" s="22"/>
      <c r="J65442" s="22"/>
      <c r="K65442" s="22"/>
      <c r="L65442" s="23"/>
    </row>
    <row r="65443" spans="9:12" ht="15">
      <c r="I65443" s="22"/>
      <c r="J65443" s="22"/>
      <c r="K65443" s="22"/>
      <c r="L65443" s="23"/>
    </row>
    <row r="65444" spans="9:12" ht="15">
      <c r="I65444" s="22"/>
      <c r="J65444" s="22"/>
      <c r="K65444" s="22"/>
      <c r="L65444" s="23"/>
    </row>
    <row r="65445" spans="9:12" ht="15">
      <c r="I65445" s="22"/>
      <c r="J65445" s="22"/>
      <c r="K65445" s="22"/>
      <c r="L65445" s="23"/>
    </row>
    <row r="65446" spans="9:12" ht="15">
      <c r="I65446" s="22"/>
      <c r="J65446" s="22"/>
      <c r="K65446" s="22"/>
      <c r="L65446" s="23"/>
    </row>
    <row r="65447" spans="9:12" ht="15">
      <c r="I65447" s="22"/>
      <c r="J65447" s="22"/>
      <c r="K65447" s="22"/>
      <c r="L65447" s="23"/>
    </row>
    <row r="65448" spans="9:12" ht="15">
      <c r="I65448" s="22"/>
      <c r="J65448" s="22"/>
      <c r="K65448" s="22"/>
      <c r="L65448" s="23"/>
    </row>
    <row r="65449" spans="9:12" ht="15">
      <c r="I65449" s="22"/>
      <c r="J65449" s="22"/>
      <c r="K65449" s="22"/>
      <c r="L65449" s="23"/>
    </row>
    <row r="65450" spans="9:12" ht="15">
      <c r="I65450" s="22"/>
      <c r="J65450" s="22"/>
      <c r="K65450" s="22"/>
      <c r="L65450" s="23"/>
    </row>
    <row r="65451" spans="9:12" ht="15">
      <c r="I65451" s="22"/>
      <c r="J65451" s="22"/>
      <c r="K65451" s="22"/>
      <c r="L65451" s="23"/>
    </row>
    <row r="65452" spans="9:12" ht="15">
      <c r="I65452" s="22"/>
      <c r="J65452" s="22"/>
      <c r="K65452" s="22"/>
      <c r="L65452" s="23"/>
    </row>
    <row r="65453" spans="9:12" ht="15">
      <c r="I65453" s="22"/>
      <c r="J65453" s="22"/>
      <c r="K65453" s="22"/>
      <c r="L65453" s="23"/>
    </row>
    <row r="65454" spans="9:12" ht="15">
      <c r="I65454" s="22"/>
      <c r="J65454" s="22"/>
      <c r="K65454" s="22"/>
      <c r="L65454" s="23"/>
    </row>
    <row r="65455" spans="9:12" ht="15">
      <c r="I65455" s="22"/>
      <c r="J65455" s="22"/>
      <c r="K65455" s="22"/>
      <c r="L65455" s="23"/>
    </row>
    <row r="65456" spans="9:12" ht="15">
      <c r="I65456" s="22"/>
      <c r="J65456" s="22"/>
      <c r="K65456" s="22"/>
      <c r="L65456" s="23"/>
    </row>
    <row r="65457" spans="9:12" ht="15">
      <c r="I65457" s="22"/>
      <c r="J65457" s="22"/>
      <c r="K65457" s="22"/>
      <c r="L65457" s="23"/>
    </row>
    <row r="65458" spans="9:12" ht="15">
      <c r="I65458" s="22"/>
      <c r="J65458" s="22"/>
      <c r="K65458" s="22"/>
      <c r="L65458" s="23"/>
    </row>
    <row r="65459" spans="9:12" ht="15">
      <c r="I65459" s="22"/>
      <c r="J65459" s="22"/>
      <c r="K65459" s="22"/>
      <c r="L65459" s="23"/>
    </row>
    <row r="65460" spans="9:12" ht="15">
      <c r="I65460" s="22"/>
      <c r="J65460" s="22"/>
      <c r="K65460" s="22"/>
      <c r="L65460" s="23"/>
    </row>
    <row r="65461" spans="9:12" ht="15">
      <c r="I65461" s="22"/>
      <c r="J65461" s="22"/>
      <c r="K65461" s="22"/>
      <c r="L65461" s="23"/>
    </row>
    <row r="65462" spans="9:12" ht="15">
      <c r="I65462" s="22"/>
      <c r="J65462" s="22"/>
      <c r="K65462" s="22"/>
      <c r="L65462" s="23"/>
    </row>
    <row r="65463" spans="9:12" ht="15">
      <c r="I65463" s="22"/>
      <c r="J65463" s="22"/>
      <c r="K65463" s="22"/>
      <c r="L65463" s="23"/>
    </row>
    <row r="65464" spans="9:12" ht="15">
      <c r="I65464" s="22"/>
      <c r="J65464" s="22"/>
      <c r="K65464" s="22"/>
      <c r="L65464" s="23"/>
    </row>
    <row r="65465" spans="9:12" ht="15">
      <c r="I65465" s="22"/>
      <c r="J65465" s="22"/>
      <c r="K65465" s="22"/>
      <c r="L65465" s="23"/>
    </row>
    <row r="65466" spans="9:12" ht="15">
      <c r="I65466" s="22"/>
      <c r="J65466" s="22"/>
      <c r="K65466" s="22"/>
      <c r="L65466" s="23"/>
    </row>
    <row r="65467" spans="9:12" ht="15">
      <c r="I65467" s="22"/>
      <c r="J65467" s="22"/>
      <c r="K65467" s="22"/>
      <c r="L65467" s="23"/>
    </row>
    <row r="65468" spans="9:12" ht="15">
      <c r="I65468" s="22"/>
      <c r="J65468" s="22"/>
      <c r="K65468" s="22"/>
      <c r="L65468" s="23"/>
    </row>
    <row r="65469" spans="9:12" ht="15">
      <c r="I65469" s="22"/>
      <c r="J65469" s="22"/>
      <c r="K65469" s="22"/>
      <c r="L65469" s="23"/>
    </row>
    <row r="65470" spans="9:12" ht="15">
      <c r="I65470" s="22"/>
      <c r="J65470" s="22"/>
      <c r="K65470" s="22"/>
      <c r="L65470" s="23"/>
    </row>
    <row r="65471" spans="9:12" ht="15">
      <c r="I65471" s="22"/>
      <c r="J65471" s="22"/>
      <c r="K65471" s="22"/>
      <c r="L65471" s="23"/>
    </row>
    <row r="65472" spans="9:12" ht="15">
      <c r="I65472" s="22"/>
      <c r="J65472" s="22"/>
      <c r="K65472" s="22"/>
      <c r="L65472" s="23"/>
    </row>
    <row r="65473" spans="9:12" ht="15">
      <c r="I65473" s="22"/>
      <c r="J65473" s="22"/>
      <c r="K65473" s="22"/>
      <c r="L65473" s="23"/>
    </row>
    <row r="65474" spans="9:12" ht="15">
      <c r="I65474" s="22"/>
      <c r="J65474" s="22"/>
      <c r="K65474" s="22"/>
      <c r="L65474" s="23"/>
    </row>
    <row r="65475" spans="9:12" ht="15">
      <c r="I65475" s="22"/>
      <c r="J65475" s="22"/>
      <c r="K65475" s="22"/>
      <c r="L65475" s="23"/>
    </row>
    <row r="65476" spans="9:12" ht="15">
      <c r="I65476" s="22"/>
      <c r="J65476" s="22"/>
      <c r="K65476" s="22"/>
      <c r="L65476" s="23"/>
    </row>
    <row r="65477" spans="9:12" ht="15">
      <c r="I65477" s="22"/>
      <c r="J65477" s="22"/>
      <c r="K65477" s="22"/>
      <c r="L65477" s="23"/>
    </row>
    <row r="65478" spans="9:12" ht="15">
      <c r="I65478" s="22"/>
      <c r="J65478" s="22"/>
      <c r="K65478" s="22"/>
      <c r="L65478" s="23"/>
    </row>
    <row r="65479" spans="9:12" ht="15">
      <c r="I65479" s="22"/>
      <c r="J65479" s="22"/>
      <c r="K65479" s="22"/>
      <c r="L65479" s="23"/>
    </row>
    <row r="65480" spans="9:12" ht="15">
      <c r="I65480" s="22"/>
      <c r="J65480" s="22"/>
      <c r="K65480" s="22"/>
      <c r="L65480" s="23"/>
    </row>
    <row r="65481" spans="9:12" ht="15">
      <c r="I65481" s="22"/>
      <c r="J65481" s="22"/>
      <c r="K65481" s="22"/>
      <c r="L65481" s="23"/>
    </row>
    <row r="65482" spans="9:12" ht="15">
      <c r="I65482" s="22"/>
      <c r="J65482" s="22"/>
      <c r="K65482" s="22"/>
      <c r="L65482" s="23"/>
    </row>
    <row r="65483" spans="9:12" ht="15">
      <c r="I65483" s="22"/>
      <c r="J65483" s="22"/>
      <c r="K65483" s="22"/>
      <c r="L65483" s="23"/>
    </row>
    <row r="65484" spans="9:12" ht="15">
      <c r="I65484" s="22"/>
      <c r="J65484" s="22"/>
      <c r="K65484" s="22"/>
      <c r="L65484" s="23"/>
    </row>
    <row r="65485" spans="9:12" ht="15">
      <c r="I65485" s="22"/>
      <c r="J65485" s="22"/>
      <c r="K65485" s="22"/>
      <c r="L65485" s="23"/>
    </row>
    <row r="65486" spans="9:12" ht="15">
      <c r="I65486" s="22"/>
      <c r="J65486" s="22"/>
      <c r="K65486" s="22"/>
      <c r="L65486" s="23"/>
    </row>
    <row r="65487" spans="9:12" ht="15">
      <c r="I65487" s="22"/>
      <c r="J65487" s="22"/>
      <c r="K65487" s="22"/>
      <c r="L65487" s="23"/>
    </row>
    <row r="65488" spans="9:12" ht="15">
      <c r="I65488" s="22"/>
      <c r="J65488" s="22"/>
      <c r="K65488" s="22"/>
      <c r="L65488" s="23"/>
    </row>
    <row r="65489" spans="9:12" ht="15">
      <c r="I65489" s="22"/>
      <c r="J65489" s="22"/>
      <c r="K65489" s="22"/>
      <c r="L65489" s="23"/>
    </row>
    <row r="65490" spans="9:12" ht="15">
      <c r="I65490" s="22"/>
      <c r="J65490" s="22"/>
      <c r="K65490" s="22"/>
      <c r="L65490" s="23"/>
    </row>
    <row r="65491" spans="9:12" ht="15">
      <c r="I65491" s="22"/>
      <c r="J65491" s="22"/>
      <c r="K65491" s="22"/>
      <c r="L65491" s="23"/>
    </row>
    <row r="65492" spans="9:12" ht="15">
      <c r="I65492" s="22"/>
      <c r="J65492" s="22"/>
      <c r="K65492" s="22"/>
      <c r="L65492" s="23"/>
    </row>
    <row r="65493" spans="9:12" ht="15">
      <c r="I65493" s="22"/>
      <c r="J65493" s="22"/>
      <c r="K65493" s="22"/>
      <c r="L65493" s="23"/>
    </row>
    <row r="65494" spans="9:12" ht="15">
      <c r="I65494" s="22"/>
      <c r="J65494" s="22"/>
      <c r="K65494" s="22"/>
      <c r="L65494" s="23"/>
    </row>
    <row r="65495" spans="9:12" ht="15">
      <c r="I65495" s="22"/>
      <c r="J65495" s="22"/>
      <c r="K65495" s="22"/>
      <c r="L65495" s="23"/>
    </row>
    <row r="65496" spans="9:12" ht="15">
      <c r="I65496" s="22"/>
      <c r="J65496" s="22"/>
      <c r="K65496" s="22"/>
      <c r="L65496" s="23"/>
    </row>
    <row r="65497" spans="9:12" ht="15">
      <c r="I65497" s="22"/>
      <c r="J65497" s="22"/>
      <c r="K65497" s="22"/>
      <c r="L65497" s="23"/>
    </row>
    <row r="65498" spans="9:12" ht="15">
      <c r="I65498" s="22"/>
      <c r="J65498" s="22"/>
      <c r="K65498" s="22"/>
      <c r="L65498" s="23"/>
    </row>
    <row r="65499" ht="15"/>
    <row r="65500" ht="15"/>
    <row r="65501" ht="15"/>
    <row r="65502" ht="15"/>
    <row r="65503" ht="15"/>
    <row r="65504" ht="15"/>
    <row r="65505" ht="15"/>
    <row r="65506" ht="15"/>
    <row r="65507" ht="15"/>
    <row r="65508" ht="15"/>
    <row r="65509" ht="15"/>
    <row r="65510" ht="15"/>
    <row r="65511" ht="15"/>
    <row r="65512" ht="15"/>
    <row r="65513" ht="15"/>
    <row r="65514" ht="15"/>
    <row r="65515" ht="15"/>
    <row r="65516" ht="15"/>
    <row r="65517" ht="15"/>
    <row r="65518" ht="15"/>
    <row r="65519" ht="15"/>
    <row r="65520" ht="15"/>
    <row r="65521" ht="15"/>
    <row r="65522" ht="15"/>
    <row r="65523" ht="15"/>
    <row r="65524" ht="15"/>
    <row r="65525" ht="15"/>
    <row r="65526" ht="15"/>
    <row r="65527" ht="15"/>
    <row r="65528" ht="15"/>
    <row r="65529" ht="15"/>
    <row r="65530" ht="15"/>
    <row r="65531" ht="15"/>
    <row r="65532" ht="15"/>
    <row r="65533" ht="15"/>
  </sheetData>
  <sheetProtection/>
  <mergeCells count="19">
    <mergeCell ref="A1:L1"/>
    <mergeCell ref="G2:H2"/>
    <mergeCell ref="I2:J2"/>
    <mergeCell ref="I9:K9"/>
    <mergeCell ref="I12:K12"/>
    <mergeCell ref="I15:K15"/>
    <mergeCell ref="I29:K29"/>
    <mergeCell ref="I39:K39"/>
    <mergeCell ref="I43:K43"/>
    <mergeCell ref="I46:K46"/>
    <mergeCell ref="I49:K49"/>
    <mergeCell ref="A2:A3"/>
    <mergeCell ref="B2:B3"/>
    <mergeCell ref="C2:C3"/>
    <mergeCell ref="D2:D3"/>
    <mergeCell ref="E2:E3"/>
    <mergeCell ref="F2:F3"/>
    <mergeCell ref="K2:K3"/>
    <mergeCell ref="L2:L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SheetLayoutView="100" workbookViewId="0" topLeftCell="A10">
      <selection activeCell="A10" sqref="A1:IV6553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fitToHeight="0" fitToWidth="1" orientation="portrait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宝宝</cp:lastModifiedBy>
  <dcterms:created xsi:type="dcterms:W3CDTF">2016-12-02T08:54:00Z</dcterms:created>
  <dcterms:modified xsi:type="dcterms:W3CDTF">2023-03-04T08:06:56Z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8C57ADE386114AA98747E1D1E206828F</vt:lpwstr>
  </property>
</Properties>
</file>