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定稿" sheetId="6" r:id="rId1"/>
  </sheets>
  <definedNames>
    <definedName name="_xlnm.Print_Titles" localSheetId="0">定稿!$1:$1</definedName>
  </definedNames>
  <calcPr calcId="144525"/>
</workbook>
</file>

<file path=xl/sharedStrings.xml><?xml version="1.0" encoding="utf-8"?>
<sst xmlns="http://schemas.openxmlformats.org/spreadsheetml/2006/main" count="57" uniqueCount="57">
  <si>
    <t>附件2</t>
  </si>
  <si>
    <t xml:space="preserve"> 正阳县2023年赴高校招聘教师岗位表</t>
  </si>
  <si>
    <t>岗位代码</t>
  </si>
  <si>
    <t>单位</t>
  </si>
  <si>
    <t>学科总数</t>
  </si>
  <si>
    <t>岗位</t>
  </si>
  <si>
    <t>所学专业</t>
  </si>
  <si>
    <t>学历及专业</t>
  </si>
  <si>
    <t>教师资格证</t>
  </si>
  <si>
    <t>一高</t>
  </si>
  <si>
    <t>二高</t>
  </si>
  <si>
    <t>正高</t>
  </si>
  <si>
    <t>01</t>
  </si>
  <si>
    <t>语文教学</t>
  </si>
  <si>
    <t>语文类</t>
  </si>
  <si>
    <t xml:space="preserve">第一学历普通高等教育四年制一本专业未就业的毕业生，所学专业与申报专业一致或相近；硕士研究生学历，第一学历必须为普通高等教育师范类专业四年制本科，本科及研究生所学专业须与申报专业一致或相近（硕士不含委托培养、在职培养、定向培养、非全脱产学习和有工作经历的毕业生）。符合报考条件的考生，所学专业与申报专业要求一致或相近，本科所学专业不含辅修专业。2023年应届毕业生尚未发放学位证、毕业证的，提供院校就业部门出具的《毕业生就业推荐表》原件。 </t>
  </si>
  <si>
    <t xml:space="preserve">
高中及以上层次教师资格证；2023年应届毕业生教师资格证没有取得的，须在试用期满前取得相应层次的教师资格证，否则取消聘用资格。</t>
  </si>
  <si>
    <t>02</t>
  </si>
  <si>
    <t>数学教学</t>
  </si>
  <si>
    <t>数学类</t>
  </si>
  <si>
    <t>03</t>
  </si>
  <si>
    <t>英语教学</t>
  </si>
  <si>
    <t>英语类</t>
  </si>
  <si>
    <t>04</t>
  </si>
  <si>
    <t>物理教学</t>
  </si>
  <si>
    <t>物理类</t>
  </si>
  <si>
    <t>05</t>
  </si>
  <si>
    <t>化学教学</t>
  </si>
  <si>
    <t>化学类</t>
  </si>
  <si>
    <t>06</t>
  </si>
  <si>
    <t>生物教学</t>
  </si>
  <si>
    <t>生物类</t>
  </si>
  <si>
    <t>07</t>
  </si>
  <si>
    <t>政治教学</t>
  </si>
  <si>
    <t>政治类</t>
  </si>
  <si>
    <t>08</t>
  </si>
  <si>
    <t>历史教学</t>
  </si>
  <si>
    <t>历史类</t>
  </si>
  <si>
    <t>09</t>
  </si>
  <si>
    <t>地理教学</t>
  </si>
  <si>
    <t>地理类</t>
  </si>
  <si>
    <t>10</t>
  </si>
  <si>
    <t>日语教学</t>
  </si>
  <si>
    <t>日语类</t>
  </si>
  <si>
    <t>11</t>
  </si>
  <si>
    <t>心理学教学</t>
  </si>
  <si>
    <t>心理学类</t>
  </si>
  <si>
    <t>12</t>
  </si>
  <si>
    <t>信息技术教学</t>
  </si>
  <si>
    <t>信息技术类</t>
  </si>
  <si>
    <t>13</t>
  </si>
  <si>
    <t>体育教学</t>
  </si>
  <si>
    <t>体育类</t>
  </si>
  <si>
    <t>14</t>
  </si>
  <si>
    <t>美术教学</t>
  </si>
  <si>
    <t>美术类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</si>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</sst>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24"/>
      <name val="宋体"/>
      <charset val="134"/>
    </font>
    <font>
      <b/>
      <sz val="12"/>
      <name val="宋体"/>
      <charset val="134"/>
    </font>
    <font>
      <b/>
      <sz val="14"/>
      <name val="仿宋"/>
      <charset val="134"/>
    </font>
    <font>
      <b/>
      <sz val="20"/>
      <name val="黑体"/>
      <charset val="134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readingOrder="1"/>
    </xf>
    <xf numFmtId="0" fontId="5" fillId="0" borderId="6" xfId="0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pane ySplit="3" topLeftCell="A4" activePane="bottomLeft" state="frozen"/>
      <selection/>
      <selection pane="bottomLeft" activeCell="N10" sqref="N10"/>
    </sheetView>
  </sheetViews>
  <sheetFormatPr defaultColWidth="9" defaultRowHeight="14.25"/>
  <cols>
    <col min="1" max="1" width="6.25" customWidth="1"/>
    <col min="2" max="4" width="5.375" style="4" customWidth="1"/>
    <col min="5" max="5" width="6.125" style="4" customWidth="1"/>
    <col min="6" max="6" width="13.625" style="4" customWidth="1"/>
    <col min="7" max="7" width="13" style="5" customWidth="1"/>
    <col min="8" max="8" width="20.75" style="6" customWidth="1"/>
    <col min="9" max="9" width="15.25" style="5" customWidth="1"/>
  </cols>
  <sheetData>
    <row r="1" s="1" customFormat="1" ht="24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4"/>
    </row>
    <row r="2" s="2" customFormat="1" ht="74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4"/>
    </row>
    <row r="3" s="2" customFormat="1" ht="28" customHeight="1" spans="1:9">
      <c r="A3" s="9" t="s">
        <v>2</v>
      </c>
      <c r="B3" s="10" t="s">
        <v>3</v>
      </c>
      <c r="C3" s="11"/>
      <c r="D3" s="12"/>
      <c r="E3" s="9" t="s">
        <v>4</v>
      </c>
      <c r="F3" s="9" t="s">
        <v>5</v>
      </c>
      <c r="G3" s="13" t="s">
        <v>6</v>
      </c>
      <c r="H3" s="14" t="s">
        <v>7</v>
      </c>
      <c r="I3" s="13" t="s">
        <v>8</v>
      </c>
    </row>
    <row r="4" s="2" customFormat="1" ht="28" customHeight="1" spans="1:9">
      <c r="A4" s="15"/>
      <c r="B4" s="16" t="s">
        <v>9</v>
      </c>
      <c r="C4" s="16" t="s">
        <v>10</v>
      </c>
      <c r="D4" s="16" t="s">
        <v>11</v>
      </c>
      <c r="E4" s="15"/>
      <c r="F4" s="15"/>
      <c r="G4" s="17"/>
      <c r="H4" s="18"/>
      <c r="I4" s="28"/>
    </row>
    <row r="5" s="3" customFormat="1" ht="39" customHeight="1" spans="1:9">
      <c r="A5" s="19" t="s">
        <v>12</v>
      </c>
      <c r="B5" s="20">
        <v>3</v>
      </c>
      <c r="C5" s="20">
        <v>3</v>
      </c>
      <c r="D5" s="20">
        <v>3</v>
      </c>
      <c r="E5" s="20">
        <f t="shared" ref="E5:E19" si="0">SUM(B5:D5)</f>
        <v>9</v>
      </c>
      <c r="F5" s="21" t="s">
        <v>13</v>
      </c>
      <c r="G5" s="21" t="s">
        <v>14</v>
      </c>
      <c r="H5" s="22" t="s">
        <v>15</v>
      </c>
      <c r="I5" s="29" t="s">
        <v>16</v>
      </c>
    </row>
    <row r="6" s="3" customFormat="1" ht="39" customHeight="1" spans="1:9">
      <c r="A6" s="19" t="s">
        <v>17</v>
      </c>
      <c r="B6" s="20">
        <v>4</v>
      </c>
      <c r="C6" s="20">
        <v>4</v>
      </c>
      <c r="D6" s="20">
        <v>3</v>
      </c>
      <c r="E6" s="20">
        <f t="shared" si="0"/>
        <v>11</v>
      </c>
      <c r="F6" s="21" t="s">
        <v>18</v>
      </c>
      <c r="G6" s="21" t="s">
        <v>19</v>
      </c>
      <c r="H6" s="23"/>
      <c r="I6" s="30"/>
    </row>
    <row r="7" s="3" customFormat="1" ht="39" customHeight="1" spans="1:9">
      <c r="A7" s="19" t="s">
        <v>20</v>
      </c>
      <c r="B7" s="20">
        <v>4</v>
      </c>
      <c r="C7" s="20">
        <v>3</v>
      </c>
      <c r="D7" s="20">
        <v>1</v>
      </c>
      <c r="E7" s="20">
        <f t="shared" si="0"/>
        <v>8</v>
      </c>
      <c r="F7" s="21" t="s">
        <v>21</v>
      </c>
      <c r="G7" s="21" t="s">
        <v>22</v>
      </c>
      <c r="H7" s="23"/>
      <c r="I7" s="30"/>
    </row>
    <row r="8" s="3" customFormat="1" ht="39" customHeight="1" spans="1:9">
      <c r="A8" s="19" t="s">
        <v>23</v>
      </c>
      <c r="B8" s="20">
        <v>2</v>
      </c>
      <c r="C8" s="20">
        <v>3</v>
      </c>
      <c r="D8" s="20">
        <v>2</v>
      </c>
      <c r="E8" s="20">
        <f t="shared" si="0"/>
        <v>7</v>
      </c>
      <c r="F8" s="21" t="s">
        <v>24</v>
      </c>
      <c r="G8" s="21" t="s">
        <v>25</v>
      </c>
      <c r="H8" s="23"/>
      <c r="I8" s="30"/>
    </row>
    <row r="9" s="3" customFormat="1" ht="39" customHeight="1" spans="1:9">
      <c r="A9" s="19" t="s">
        <v>26</v>
      </c>
      <c r="B9" s="20">
        <v>3</v>
      </c>
      <c r="C9" s="20">
        <v>2</v>
      </c>
      <c r="D9" s="20">
        <v>2</v>
      </c>
      <c r="E9" s="20">
        <f t="shared" si="0"/>
        <v>7</v>
      </c>
      <c r="F9" s="21" t="s">
        <v>27</v>
      </c>
      <c r="G9" s="21" t="s">
        <v>28</v>
      </c>
      <c r="H9" s="23"/>
      <c r="I9" s="30"/>
    </row>
    <row r="10" s="3" customFormat="1" ht="39" customHeight="1" spans="1:9">
      <c r="A10" s="19" t="s">
        <v>29</v>
      </c>
      <c r="B10" s="20"/>
      <c r="C10" s="20">
        <v>2</v>
      </c>
      <c r="D10" s="20">
        <v>1</v>
      </c>
      <c r="E10" s="20">
        <f t="shared" si="0"/>
        <v>3</v>
      </c>
      <c r="F10" s="21" t="s">
        <v>30</v>
      </c>
      <c r="G10" s="21" t="s">
        <v>31</v>
      </c>
      <c r="H10" s="23"/>
      <c r="I10" s="30"/>
    </row>
    <row r="11" s="3" customFormat="1" ht="39" customHeight="1" spans="1:9">
      <c r="A11" s="19" t="s">
        <v>32</v>
      </c>
      <c r="B11" s="20"/>
      <c r="C11" s="20">
        <v>2</v>
      </c>
      <c r="D11" s="20">
        <v>1</v>
      </c>
      <c r="E11" s="20">
        <f t="shared" si="0"/>
        <v>3</v>
      </c>
      <c r="F11" s="21" t="s">
        <v>33</v>
      </c>
      <c r="G11" s="21" t="s">
        <v>34</v>
      </c>
      <c r="H11" s="23"/>
      <c r="I11" s="30"/>
    </row>
    <row r="12" s="3" customFormat="1" ht="39" customHeight="1" spans="1:9">
      <c r="A12" s="19" t="s">
        <v>35</v>
      </c>
      <c r="B12" s="20"/>
      <c r="C12" s="20">
        <v>2</v>
      </c>
      <c r="D12" s="20"/>
      <c r="E12" s="20">
        <f t="shared" si="0"/>
        <v>2</v>
      </c>
      <c r="F12" s="21" t="s">
        <v>36</v>
      </c>
      <c r="G12" s="21" t="s">
        <v>37</v>
      </c>
      <c r="H12" s="23"/>
      <c r="I12" s="30"/>
    </row>
    <row r="13" s="3" customFormat="1" ht="39" customHeight="1" spans="1:9">
      <c r="A13" s="19" t="s">
        <v>38</v>
      </c>
      <c r="B13" s="20">
        <v>2</v>
      </c>
      <c r="C13" s="20">
        <v>2</v>
      </c>
      <c r="D13" s="20"/>
      <c r="E13" s="20">
        <f t="shared" si="0"/>
        <v>4</v>
      </c>
      <c r="F13" s="21" t="s">
        <v>39</v>
      </c>
      <c r="G13" s="21" t="s">
        <v>40</v>
      </c>
      <c r="H13" s="23"/>
      <c r="I13" s="30"/>
    </row>
    <row r="14" s="3" customFormat="1" ht="39" customHeight="1" spans="1:9">
      <c r="A14" s="19" t="s">
        <v>41</v>
      </c>
      <c r="B14" s="20"/>
      <c r="C14" s="20"/>
      <c r="D14" s="20">
        <v>1</v>
      </c>
      <c r="E14" s="20">
        <f t="shared" si="0"/>
        <v>1</v>
      </c>
      <c r="F14" s="21" t="s">
        <v>42</v>
      </c>
      <c r="G14" s="21" t="s">
        <v>43</v>
      </c>
      <c r="H14" s="23"/>
      <c r="I14" s="30"/>
    </row>
    <row r="15" s="3" customFormat="1" ht="39" customHeight="1" spans="1:9">
      <c r="A15" s="19" t="s">
        <v>44</v>
      </c>
      <c r="B15" s="20"/>
      <c r="C15" s="20">
        <v>1</v>
      </c>
      <c r="D15" s="20">
        <v>1</v>
      </c>
      <c r="E15" s="20">
        <f t="shared" si="0"/>
        <v>2</v>
      </c>
      <c r="F15" s="21" t="s">
        <v>45</v>
      </c>
      <c r="G15" s="21" t="s">
        <v>46</v>
      </c>
      <c r="H15" s="23"/>
      <c r="I15" s="30"/>
    </row>
    <row r="16" s="3" customFormat="1" ht="39" customHeight="1" spans="1:9">
      <c r="A16" s="19" t="s">
        <v>47</v>
      </c>
      <c r="B16" s="20"/>
      <c r="C16" s="20"/>
      <c r="D16" s="20">
        <v>1</v>
      </c>
      <c r="E16" s="20">
        <f t="shared" si="0"/>
        <v>1</v>
      </c>
      <c r="F16" s="21" t="s">
        <v>48</v>
      </c>
      <c r="G16" s="21" t="s">
        <v>49</v>
      </c>
      <c r="H16" s="23"/>
      <c r="I16" s="30"/>
    </row>
    <row r="17" s="3" customFormat="1" ht="39" customHeight="1" spans="1:9">
      <c r="A17" s="19" t="s">
        <v>50</v>
      </c>
      <c r="B17" s="20"/>
      <c r="C17" s="20"/>
      <c r="D17" s="20">
        <v>1</v>
      </c>
      <c r="E17" s="20">
        <f t="shared" si="0"/>
        <v>1</v>
      </c>
      <c r="F17" s="21" t="s">
        <v>51</v>
      </c>
      <c r="G17" s="21" t="s">
        <v>52</v>
      </c>
      <c r="H17" s="23"/>
      <c r="I17" s="30"/>
    </row>
    <row r="18" s="3" customFormat="1" ht="39" customHeight="1" spans="1:9">
      <c r="A18" s="19" t="s">
        <v>53</v>
      </c>
      <c r="B18" s="20"/>
      <c r="C18" s="20"/>
      <c r="D18" s="20">
        <v>1</v>
      </c>
      <c r="E18" s="20">
        <f t="shared" si="0"/>
        <v>1</v>
      </c>
      <c r="F18" s="21" t="s">
        <v>54</v>
      </c>
      <c r="G18" s="21" t="s">
        <v>55</v>
      </c>
      <c r="H18" s="24"/>
      <c r="I18" s="30"/>
    </row>
    <row r="19" s="3" customFormat="1" ht="39" customHeight="1" spans="1:9">
      <c r="A19" s="25" t="s">
        <v>56</v>
      </c>
      <c r="B19" s="26">
        <f>SUM(B5:B18)</f>
        <v>18</v>
      </c>
      <c r="C19" s="26">
        <f>SUM(C5:C18)</f>
        <v>24</v>
      </c>
      <c r="D19" s="26">
        <f>SUM(D5:D18)</f>
        <v>18</v>
      </c>
      <c r="E19" s="26">
        <f t="shared" si="0"/>
        <v>60</v>
      </c>
      <c r="F19" s="21"/>
      <c r="G19" s="21"/>
      <c r="H19" s="27"/>
      <c r="I19" s="21"/>
    </row>
  </sheetData>
  <mergeCells count="11">
    <mergeCell ref="A1:I1"/>
    <mergeCell ref="A2:I2"/>
    <mergeCell ref="B3:D3"/>
    <mergeCell ref="A3:A4"/>
    <mergeCell ref="E3:E4"/>
    <mergeCell ref="F3:F4"/>
    <mergeCell ref="G3:G4"/>
    <mergeCell ref="H3:H4"/>
    <mergeCell ref="H5:H18"/>
    <mergeCell ref="I3:I4"/>
    <mergeCell ref="I5:I18"/>
  </mergeCells>
  <pageMargins left="0.393055555555556" right="0.236111111111111" top="0.314583333333333" bottom="0.118055555555556" header="0.275" footer="0.118055555555556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zmd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春雷</cp:lastModifiedBy>
  <cp:revision>1</cp:revision>
  <dcterms:created xsi:type="dcterms:W3CDTF">2011-06-29T07:52:00Z</dcterms:created>
  <cp:lastPrinted>2014-08-11T02:45:00Z</cp:lastPrinted>
  <dcterms:modified xsi:type="dcterms:W3CDTF">2023-03-02T08:04:10Z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8BB0814CAA334FBEB5D2025F231926F9</vt:lpwstr>
  </property>
</Properties>
</file>