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<sst xmlns="http://schemas.openxmlformats.org/spreadsheetml/2006/main" count="246" uniqueCount="102">
  <si>
    <t>2023年五河县中小学教师招聘岗位计划</t>
  </si>
  <si>
    <t>招聘单位</t>
  </si>
  <si>
    <t>招聘岗位</t>
  </si>
  <si>
    <t>学段</t>
  </si>
  <si>
    <t>学科</t>
  </si>
  <si>
    <t>岗位代码</t>
  </si>
  <si>
    <t>计划数</t>
  </si>
  <si>
    <t>学历</t>
  </si>
  <si>
    <t>年龄</t>
  </si>
  <si>
    <t>专业要求</t>
  </si>
  <si>
    <t>教师资格</t>
  </si>
  <si>
    <t>备注</t>
  </si>
  <si>
    <t>五河县教育体育局</t>
  </si>
  <si>
    <t>高中政治</t>
  </si>
  <si>
    <t>普通高中</t>
  </si>
  <si>
    <t>政治</t>
  </si>
  <si>
    <t>本科及以上</t>
  </si>
  <si>
    <r>
      <t>35</t>
    </r>
    <r>
      <rPr>
        <sz val="10"/>
        <rFont val="宋体"/>
        <family val="0"/>
      </rPr>
      <t>周岁以下</t>
    </r>
  </si>
  <si>
    <t>政治学类</t>
  </si>
  <si>
    <t>高中及以上与岗位学科一致</t>
  </si>
  <si>
    <t>本组为五河高级中学1人。</t>
  </si>
  <si>
    <t>初中语文</t>
  </si>
  <si>
    <t>初级中学</t>
  </si>
  <si>
    <t>语文</t>
  </si>
  <si>
    <t>汉语言文学</t>
  </si>
  <si>
    <t>初中及以上与岗位学科一致</t>
  </si>
  <si>
    <t>1、本组包括五河二中4人、五河三中5人；2、普通话要求二甲及以上；3、根据报考岗位，按最后成绩从高分到低分由考生依次选择具体岗位。</t>
  </si>
  <si>
    <t>初中数学A组</t>
  </si>
  <si>
    <t>数学</t>
  </si>
  <si>
    <t>数学与应用数学</t>
  </si>
  <si>
    <t>1、本组包括五河二中3人、五河三中6人、弥陀寺初中1人；2、根据报考岗位，按最后成绩从高分到低分由考生依次选择具体岗位。</t>
  </si>
  <si>
    <t>初中数学B组</t>
  </si>
  <si>
    <t>1、本组包括五河二中2人、新城实验学校6人、浍南初中1人、安淮学校1人；2、根据报考岗位，按最后成绩从高分到低分由考生依次选择具体岗位。</t>
  </si>
  <si>
    <t>初中英语A组</t>
  </si>
  <si>
    <t>英语</t>
  </si>
  <si>
    <r>
      <t>1、本组包括五河二中4人、新城实验学校4人、双河初中1人；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</si>
  <si>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初中英语B组</t>
  </si>
  <si>
    <r>
      <t>1、本组包括五河三中5人、周庄初中2人、朱顶初中1人；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</si>
  <si>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初中道德与法治</t>
  </si>
  <si>
    <t>道德与法治</t>
  </si>
  <si>
    <t>思想政治教育 政治学类</t>
  </si>
  <si>
    <r>
      <t>1、本组包括五河二中1人、五河三中1人；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</si>
  <si>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初中历史</t>
  </si>
  <si>
    <t>历史</t>
  </si>
  <si>
    <t>历史学类</t>
  </si>
  <si>
    <r>
      <t>1、本组包括五河二中2人、五河三中2人；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</si>
  <si>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初中地理</t>
  </si>
  <si>
    <t>地理</t>
  </si>
  <si>
    <t>地理科学类</t>
  </si>
  <si>
    <r>
      <t>1、本组包括五河二中1人、五河三中2人、新城实验学校1人；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</si>
  <si>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初中物理</t>
  </si>
  <si>
    <t>物理</t>
  </si>
  <si>
    <t>物理学类</t>
  </si>
  <si>
    <t>1、本组包括五河二中3人、五河三中2人、新城实验学校2人、刘集中学1人；2、根据报考岗位，按最后成绩从高分到低分由考生依次选择具体岗位。</t>
  </si>
  <si>
    <t>初中化学</t>
  </si>
  <si>
    <t>化学</t>
  </si>
  <si>
    <t>化学类</t>
  </si>
  <si>
    <t>1、本组包括五河二中1人、五河三中1人；2、根据报考岗位，按最后成绩从高分到低分由考生依次选择具体岗位。</t>
  </si>
  <si>
    <t>初中生物</t>
  </si>
  <si>
    <t>生物</t>
  </si>
  <si>
    <t>生物科学类</t>
  </si>
  <si>
    <r>
      <t>1、本组包括五河二中1人、五河三中1人、新城实验学校1人；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</si>
  <si>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初中音乐</t>
  </si>
  <si>
    <t>音乐</t>
  </si>
  <si>
    <t xml:space="preserve"> 音乐与舞蹈学类</t>
  </si>
  <si>
    <r>
      <t>1、本组包括五河三中1人、新城实验学校1人；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</si>
  <si>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初中体育</t>
  </si>
  <si>
    <t>体育</t>
  </si>
  <si>
    <t xml:space="preserve"> 体育学类</t>
  </si>
  <si>
    <t>初中美术</t>
  </si>
  <si>
    <t>美术</t>
  </si>
  <si>
    <t>美术学类</t>
  </si>
  <si>
    <t>初中信息技术</t>
  </si>
  <si>
    <t>信息技术</t>
  </si>
  <si>
    <t>计算机类</t>
  </si>
  <si>
    <t>本组为五河三中1人。</t>
  </si>
  <si>
    <t>小学语文A组</t>
  </si>
  <si>
    <t>小学</t>
  </si>
  <si>
    <t>专科及以上</t>
  </si>
  <si>
    <t>专业不限</t>
  </si>
  <si>
    <t>小学及以上与岗位学科一致</t>
  </si>
  <si>
    <r>
      <t>1</t>
    </r>
    <r>
      <rPr>
        <sz val="10"/>
        <rFont val="宋体"/>
        <family val="0"/>
      </rPr>
      <t>、本组包括五河二中</t>
    </r>
    <r>
      <rPr>
        <sz val="10"/>
        <rFont val="Arial"/>
        <family val="2"/>
      </rPr>
      <t>6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3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5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、普通话要求二甲及以上；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</si>
  <si>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小学语文B组</t>
  </si>
  <si>
    <r>
      <t>1</t>
    </r>
    <r>
      <rPr>
        <sz val="10"/>
        <rFont val="宋体"/>
        <family val="0"/>
      </rPr>
      <t>、本组包括二实小</t>
    </r>
    <r>
      <rPr>
        <sz val="10"/>
        <rFont val="Arial"/>
        <family val="2"/>
      </rPr>
      <t>4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5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、普通话要求二甲及以上；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</si>
  <si>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小学语文C组</t>
  </si>
  <si>
    <r>
      <t>1</t>
    </r>
    <r>
      <rPr>
        <sz val="10"/>
        <rFont val="宋体"/>
        <family val="0"/>
      </rPr>
      <t>、本组包括新城实验学校</t>
    </r>
    <r>
      <rPr>
        <sz val="10"/>
        <rFont val="Arial"/>
        <family val="2"/>
      </rPr>
      <t>6</t>
    </r>
    <r>
      <rPr>
        <sz val="10"/>
        <rFont val="宋体"/>
        <family val="0"/>
      </rPr>
      <t>人、双忠庙中心小学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人、武桥中心小学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、普通话要求二甲及以上；</t>
    </r>
    <r>
      <rPr>
        <sz val="10"/>
        <rFont val="Arial"/>
        <family val="2"/>
      </rPr>
      <t>3</t>
    </r>
    <r>
      <rPr>
        <sz val="10"/>
        <rFont val="宋体"/>
        <family val="0"/>
      </rPr>
      <t>、根据报考岗位，按最后成绩从高分到低分由考生依次选择具体岗位。</t>
    </r>
  </si>
  <si>
    <t>小学数学A组</t>
  </si>
  <si>
    <r>
      <t>1</t>
    </r>
    <r>
      <rPr>
        <sz val="10"/>
        <rFont val="宋体"/>
        <family val="0"/>
      </rPr>
      <t>、本组包括二实小</t>
    </r>
    <r>
      <rPr>
        <sz val="10"/>
        <rFont val="Arial"/>
        <family val="2"/>
      </rPr>
      <t>2</t>
    </r>
    <r>
      <rPr>
        <sz val="10"/>
        <rFont val="宋体"/>
        <family val="0"/>
      </rPr>
      <t>人、五河二中</t>
    </r>
    <r>
      <rPr>
        <sz val="10"/>
        <rFont val="Arial"/>
        <family val="2"/>
      </rPr>
      <t>4</t>
    </r>
    <r>
      <rPr>
        <sz val="10"/>
        <rFont val="宋体"/>
        <family val="0"/>
      </rPr>
      <t>人、浍南中心小学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人、城关中心小学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</si>
  <si>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小学数学B组</t>
  </si>
  <si>
    <r>
      <t>1</t>
    </r>
    <r>
      <rPr>
        <sz val="10"/>
        <rFont val="宋体"/>
        <family val="0"/>
      </rPr>
      <t>、本组包括实验小学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人、新城实验学校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</si>
  <si>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小学英语组</t>
  </si>
  <si>
    <r>
      <t>1</t>
    </r>
    <r>
      <rPr>
        <sz val="10"/>
        <rFont val="宋体"/>
        <family val="0"/>
      </rPr>
      <t>、本组包括二实小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人、五河二中</t>
    </r>
    <r>
      <rPr>
        <sz val="10"/>
        <rFont val="Arial"/>
        <family val="2"/>
      </rPr>
      <t>2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人、东刘集中心小学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人、申集中心小学</t>
    </r>
    <r>
      <rPr>
        <sz val="10"/>
        <rFont val="Arial"/>
        <family val="2"/>
      </rPr>
      <t>3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</si>
  <si>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小学音乐</t>
  </si>
  <si>
    <r>
      <t>1、本组包括二实小1人、小溪中心小学1人；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</si>
  <si>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小学体育</t>
  </si>
  <si>
    <r>
      <t>1</t>
    </r>
    <r>
      <rPr>
        <sz val="10"/>
        <rFont val="宋体"/>
        <family val="0"/>
      </rPr>
      <t>、本组包括二实小</t>
    </r>
    <r>
      <rPr>
        <sz val="10"/>
        <rFont val="Arial"/>
        <family val="2"/>
      </rPr>
      <t>1</t>
    </r>
    <r>
      <rPr>
        <sz val="10"/>
        <rFont val="宋体"/>
        <family val="0"/>
      </rPr>
      <t>人、五河二中</t>
    </r>
    <r>
      <rPr>
        <sz val="10"/>
        <rFont val="Arial"/>
        <family val="2"/>
      </rPr>
      <t>2</t>
    </r>
    <r>
      <rPr>
        <sz val="10"/>
        <rFont val="宋体"/>
        <family val="0"/>
      </rPr>
      <t>人、实验小学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人、小溪中心小学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</t>
    </r>
    <r>
      <rPr>
        <sz val="10"/>
        <rFont val="宋体"/>
        <family val="0"/>
      </rPr>
      <t>、根据报考岗位，按最后成绩从高分到低分由考生依次选择具体岗位。</t>
    </r>
  </si>
  <si>
    <t>小学美术</t>
  </si>
  <si>
    <t>本组为二实小2人。</t>
  </si>
  <si>
    <t>康复</t>
  </si>
  <si>
    <t>康复治疗学</t>
  </si>
  <si>
    <t>小学及以上</t>
  </si>
  <si>
    <t>本组为五河特教学校2人。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</si>
</sst>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39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4" sqref="F4"/>
    </sheetView>
  </sheetViews>
  <sheetFormatPr defaultColWidth="9.140625" defaultRowHeight="12.75"/>
  <cols>
    <col min="1" max="1" width="9.28125" style="1" customWidth="1"/>
    <col min="2" max="2" width="9.8515625" style="1" customWidth="1"/>
    <col min="3" max="3" width="8.57421875" style="1" customWidth="1"/>
    <col min="4" max="4" width="12.8515625" style="1" customWidth="1"/>
    <col min="5" max="5" width="11.28125" style="2" customWidth="1"/>
    <col min="6" max="6" width="7.28125" style="3" bestFit="1" customWidth="1"/>
    <col min="7" max="7" width="11.140625" style="1" bestFit="1" customWidth="1"/>
    <col min="8" max="8" width="8.57421875" style="1" customWidth="1"/>
    <col min="9" max="9" width="12.00390625" style="1" customWidth="1"/>
    <col min="10" max="10" width="12.57421875" style="1" customWidth="1"/>
    <col min="11" max="11" width="48.7109375" style="1" bestFit="1" customWidth="1"/>
    <col min="12" max="16384" width="9.140625" style="1" customWidth="1"/>
  </cols>
  <sheetData>
    <row r="1" spans="1:11" ht="27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6" t="s">
        <v>11</v>
      </c>
    </row>
    <row r="3" spans="1:11" ht="24.75">
      <c r="A3" s="9" t="s">
        <v>12</v>
      </c>
      <c r="B3" s="10" t="s">
        <v>13</v>
      </c>
      <c r="C3" s="10" t="s">
        <v>14</v>
      </c>
      <c r="D3" s="10" t="s">
        <v>15</v>
      </c>
      <c r="E3" s="8">
        <v>2023001</v>
      </c>
      <c r="F3" s="11">
        <v>1</v>
      </c>
      <c r="G3" s="9" t="s">
        <v>16</v>
      </c>
      <c r="H3" s="12" t="s">
        <v>17</v>
      </c>
      <c r="I3" s="16" t="s">
        <v>18</v>
      </c>
      <c r="J3" s="9" t="s">
        <v>19</v>
      </c>
      <c r="K3" s="17" t="s">
        <v>20</v>
      </c>
    </row>
    <row r="4" spans="1:11" ht="36">
      <c r="A4" s="9" t="s">
        <v>12</v>
      </c>
      <c r="B4" s="9" t="s">
        <v>21</v>
      </c>
      <c r="C4" s="9" t="s">
        <v>22</v>
      </c>
      <c r="D4" s="9" t="s">
        <v>23</v>
      </c>
      <c r="E4" s="8">
        <v>2023002</v>
      </c>
      <c r="F4" s="11">
        <v>9</v>
      </c>
      <c r="G4" s="9" t="s">
        <v>16</v>
      </c>
      <c r="H4" s="12" t="s">
        <v>17</v>
      </c>
      <c r="I4" s="9" t="s">
        <v>24</v>
      </c>
      <c r="J4" s="9" t="s">
        <v>25</v>
      </c>
      <c r="K4" s="17" t="s">
        <v>26</v>
      </c>
    </row>
    <row r="5" spans="1:11" ht="36">
      <c r="A5" s="9" t="s">
        <v>12</v>
      </c>
      <c r="B5" s="9" t="s">
        <v>27</v>
      </c>
      <c r="C5" s="9" t="s">
        <v>22</v>
      </c>
      <c r="D5" s="9" t="s">
        <v>28</v>
      </c>
      <c r="E5" s="8">
        <v>2023003</v>
      </c>
      <c r="F5" s="11">
        <v>10</v>
      </c>
      <c r="G5" s="9" t="s">
        <v>16</v>
      </c>
      <c r="H5" s="12" t="s">
        <v>17</v>
      </c>
      <c r="I5" s="9" t="s">
        <v>29</v>
      </c>
      <c r="J5" s="9" t="s">
        <v>25</v>
      </c>
      <c r="K5" s="17" t="s">
        <v>30</v>
      </c>
    </row>
    <row r="6" spans="1:11" ht="36">
      <c r="A6" s="9" t="s">
        <v>12</v>
      </c>
      <c r="B6" s="9" t="s">
        <v>31</v>
      </c>
      <c r="C6" s="9" t="s">
        <v>22</v>
      </c>
      <c r="D6" s="9" t="s">
        <v>28</v>
      </c>
      <c r="E6" s="8">
        <v>2023004</v>
      </c>
      <c r="F6" s="11">
        <v>10</v>
      </c>
      <c r="G6" s="9" t="s">
        <v>16</v>
      </c>
      <c r="H6" s="12" t="s">
        <v>17</v>
      </c>
      <c r="I6" s="9" t="s">
        <v>29</v>
      </c>
      <c r="J6" s="9" t="s">
        <v>25</v>
      </c>
      <c r="K6" s="17" t="s">
        <v>32</v>
      </c>
    </row>
    <row r="7" spans="1:11" ht="36.75">
      <c r="A7" s="9" t="s">
        <v>12</v>
      </c>
      <c r="B7" s="9" t="s">
        <v>33</v>
      </c>
      <c r="C7" s="9" t="s">
        <v>22</v>
      </c>
      <c r="D7" s="9" t="s">
        <v>34</v>
      </c>
      <c r="E7" s="8">
        <v>2023005</v>
      </c>
      <c r="F7" s="13">
        <v>9</v>
      </c>
      <c r="G7" s="9" t="s">
        <v>16</v>
      </c>
      <c r="H7" s="12" t="s">
        <v>17</v>
      </c>
      <c r="I7" s="16" t="s">
        <v>34</v>
      </c>
      <c r="J7" s="9" t="s">
        <v>25</v>
      </c>
      <c r="K7" s="17" t="s">
        <v>35</v>
      </c>
    </row>
    <row r="8" spans="1:11" ht="36.75">
      <c r="A8" s="9" t="s">
        <v>12</v>
      </c>
      <c r="B8" s="9" t="s">
        <v>36</v>
      </c>
      <c r="C8" s="9" t="s">
        <v>22</v>
      </c>
      <c r="D8" s="9" t="s">
        <v>34</v>
      </c>
      <c r="E8" s="8">
        <v>2023006</v>
      </c>
      <c r="F8" s="13">
        <v>8</v>
      </c>
      <c r="G8" s="9" t="s">
        <v>16</v>
      </c>
      <c r="H8" s="12" t="s">
        <v>17</v>
      </c>
      <c r="I8" s="16" t="s">
        <v>34</v>
      </c>
      <c r="J8" s="9" t="s">
        <v>25</v>
      </c>
      <c r="K8" s="17" t="s">
        <v>37</v>
      </c>
    </row>
    <row r="9" spans="1:11" ht="24.75">
      <c r="A9" s="9" t="s">
        <v>12</v>
      </c>
      <c r="B9" s="9" t="s">
        <v>38</v>
      </c>
      <c r="C9" s="9" t="s">
        <v>22</v>
      </c>
      <c r="D9" s="14" t="s">
        <v>39</v>
      </c>
      <c r="E9" s="8">
        <v>2023007</v>
      </c>
      <c r="F9" s="12">
        <v>2</v>
      </c>
      <c r="G9" s="9" t="s">
        <v>16</v>
      </c>
      <c r="H9" s="12" t="s">
        <v>17</v>
      </c>
      <c r="I9" s="16" t="s">
        <v>40</v>
      </c>
      <c r="J9" s="9" t="s">
        <v>25</v>
      </c>
      <c r="K9" s="17" t="s">
        <v>41</v>
      </c>
    </row>
    <row r="10" spans="1:11" ht="24.75">
      <c r="A10" s="9" t="s">
        <v>12</v>
      </c>
      <c r="B10" s="9" t="s">
        <v>42</v>
      </c>
      <c r="C10" s="9" t="s">
        <v>22</v>
      </c>
      <c r="D10" s="9" t="s">
        <v>43</v>
      </c>
      <c r="E10" s="8">
        <v>2023008</v>
      </c>
      <c r="F10" s="13">
        <v>4</v>
      </c>
      <c r="G10" s="9" t="s">
        <v>16</v>
      </c>
      <c r="H10" s="12" t="s">
        <v>17</v>
      </c>
      <c r="I10" s="16" t="s">
        <v>44</v>
      </c>
      <c r="J10" s="9" t="s">
        <v>25</v>
      </c>
      <c r="K10" s="17" t="s">
        <v>45</v>
      </c>
    </row>
    <row r="11" spans="1:11" ht="36.75">
      <c r="A11" s="9" t="s">
        <v>12</v>
      </c>
      <c r="B11" s="9" t="s">
        <v>46</v>
      </c>
      <c r="C11" s="9" t="s">
        <v>22</v>
      </c>
      <c r="D11" s="9" t="s">
        <v>47</v>
      </c>
      <c r="E11" s="8">
        <v>2023009</v>
      </c>
      <c r="F11" s="15">
        <v>4</v>
      </c>
      <c r="G11" s="9" t="s">
        <v>16</v>
      </c>
      <c r="H11" s="12" t="s">
        <v>17</v>
      </c>
      <c r="I11" s="16" t="s">
        <v>48</v>
      </c>
      <c r="J11" s="9" t="s">
        <v>25</v>
      </c>
      <c r="K11" s="17" t="s">
        <v>49</v>
      </c>
    </row>
    <row r="12" spans="1:11" ht="36">
      <c r="A12" s="9" t="s">
        <v>12</v>
      </c>
      <c r="B12" s="9" t="s">
        <v>50</v>
      </c>
      <c r="C12" s="9" t="s">
        <v>22</v>
      </c>
      <c r="D12" s="9" t="s">
        <v>51</v>
      </c>
      <c r="E12" s="8">
        <v>2023010</v>
      </c>
      <c r="F12" s="13">
        <v>8</v>
      </c>
      <c r="G12" s="9" t="s">
        <v>16</v>
      </c>
      <c r="H12" s="12" t="s">
        <v>17</v>
      </c>
      <c r="I12" s="16" t="s">
        <v>52</v>
      </c>
      <c r="J12" s="9" t="s">
        <v>25</v>
      </c>
      <c r="K12" s="17" t="s">
        <v>53</v>
      </c>
    </row>
    <row r="13" spans="1:11" ht="24.75">
      <c r="A13" s="9" t="s">
        <v>12</v>
      </c>
      <c r="B13" s="9" t="s">
        <v>54</v>
      </c>
      <c r="C13" s="9" t="s">
        <v>22</v>
      </c>
      <c r="D13" s="9" t="s">
        <v>55</v>
      </c>
      <c r="E13" s="8">
        <v>2023011</v>
      </c>
      <c r="F13" s="13">
        <v>2</v>
      </c>
      <c r="G13" s="9" t="s">
        <v>16</v>
      </c>
      <c r="H13" s="12" t="s">
        <v>17</v>
      </c>
      <c r="I13" s="16" t="s">
        <v>56</v>
      </c>
      <c r="J13" s="9" t="s">
        <v>25</v>
      </c>
      <c r="K13" s="17" t="s">
        <v>57</v>
      </c>
    </row>
    <row r="14" spans="1:11" ht="36.75">
      <c r="A14" s="9" t="s">
        <v>12</v>
      </c>
      <c r="B14" s="9" t="s">
        <v>58</v>
      </c>
      <c r="C14" s="9" t="s">
        <v>22</v>
      </c>
      <c r="D14" s="9" t="s">
        <v>59</v>
      </c>
      <c r="E14" s="8">
        <v>2023012</v>
      </c>
      <c r="F14" s="15">
        <v>3</v>
      </c>
      <c r="G14" s="9" t="s">
        <v>16</v>
      </c>
      <c r="H14" s="12" t="s">
        <v>17</v>
      </c>
      <c r="I14" s="16" t="s">
        <v>60</v>
      </c>
      <c r="J14" s="9" t="s">
        <v>25</v>
      </c>
      <c r="K14" s="17" t="s">
        <v>61</v>
      </c>
    </row>
    <row r="15" spans="1:11" ht="36.75">
      <c r="A15" s="9" t="s">
        <v>12</v>
      </c>
      <c r="B15" s="9" t="s">
        <v>62</v>
      </c>
      <c r="C15" s="9" t="s">
        <v>22</v>
      </c>
      <c r="D15" s="9" t="s">
        <v>63</v>
      </c>
      <c r="E15" s="8">
        <v>2023013</v>
      </c>
      <c r="F15" s="15">
        <v>2</v>
      </c>
      <c r="G15" s="9" t="s">
        <v>16</v>
      </c>
      <c r="H15" s="12" t="s">
        <v>17</v>
      </c>
      <c r="I15" s="16" t="s">
        <v>64</v>
      </c>
      <c r="J15" s="9" t="s">
        <v>25</v>
      </c>
      <c r="K15" s="17" t="s">
        <v>65</v>
      </c>
    </row>
    <row r="16" spans="1:11" ht="24.75">
      <c r="A16" s="9" t="s">
        <v>12</v>
      </c>
      <c r="B16" s="9" t="s">
        <v>66</v>
      </c>
      <c r="C16" s="9" t="s">
        <v>22</v>
      </c>
      <c r="D16" s="9" t="s">
        <v>67</v>
      </c>
      <c r="E16" s="8">
        <v>2023014</v>
      </c>
      <c r="F16" s="15">
        <v>2</v>
      </c>
      <c r="G16" s="9" t="s">
        <v>16</v>
      </c>
      <c r="H16" s="12" t="s">
        <v>17</v>
      </c>
      <c r="I16" s="16" t="s">
        <v>68</v>
      </c>
      <c r="J16" s="9" t="s">
        <v>25</v>
      </c>
      <c r="K16" s="17" t="s">
        <v>41</v>
      </c>
    </row>
    <row r="17" spans="1:11" ht="24.75">
      <c r="A17" s="9" t="s">
        <v>12</v>
      </c>
      <c r="B17" s="9" t="s">
        <v>69</v>
      </c>
      <c r="C17" s="9" t="s">
        <v>22</v>
      </c>
      <c r="D17" s="9" t="s">
        <v>70</v>
      </c>
      <c r="E17" s="8">
        <v>2023015</v>
      </c>
      <c r="F17" s="15">
        <v>2</v>
      </c>
      <c r="G17" s="9" t="s">
        <v>16</v>
      </c>
      <c r="H17" s="12" t="s">
        <v>17</v>
      </c>
      <c r="I17" s="16" t="s">
        <v>71</v>
      </c>
      <c r="J17" s="9" t="s">
        <v>25</v>
      </c>
      <c r="K17" s="17" t="s">
        <v>41</v>
      </c>
    </row>
    <row r="18" spans="1:11" ht="24.75">
      <c r="A18" s="9" t="s">
        <v>12</v>
      </c>
      <c r="B18" s="9" t="s">
        <v>72</v>
      </c>
      <c r="C18" s="9" t="s">
        <v>22</v>
      </c>
      <c r="D18" s="9" t="s">
        <v>73</v>
      </c>
      <c r="E18" s="8">
        <v>2023016</v>
      </c>
      <c r="F18" s="15">
        <v>1</v>
      </c>
      <c r="G18" s="9" t="s">
        <v>16</v>
      </c>
      <c r="H18" s="12" t="s">
        <v>17</v>
      </c>
      <c r="I18" s="16" t="s">
        <v>74</v>
      </c>
      <c r="J18" s="9" t="s">
        <v>25</v>
      </c>
      <c r="K18" s="9" t="s">
        <v>75</v>
      </c>
    </row>
    <row r="19" spans="1:11" ht="37.5">
      <c r="A19" s="9" t="s">
        <v>12</v>
      </c>
      <c r="B19" s="9" t="s">
        <v>76</v>
      </c>
      <c r="C19" s="9" t="s">
        <v>77</v>
      </c>
      <c r="D19" s="9" t="s">
        <v>23</v>
      </c>
      <c r="E19" s="8">
        <v>2023017</v>
      </c>
      <c r="F19" s="15">
        <v>14</v>
      </c>
      <c r="G19" s="9" t="s">
        <v>78</v>
      </c>
      <c r="H19" s="12" t="s">
        <v>17</v>
      </c>
      <c r="I19" s="9" t="s">
        <v>79</v>
      </c>
      <c r="J19" s="9" t="s">
        <v>80</v>
      </c>
      <c r="K19" s="18" t="s">
        <v>81</v>
      </c>
    </row>
    <row r="20" spans="1:11" ht="37.5">
      <c r="A20" s="9" t="s">
        <v>12</v>
      </c>
      <c r="B20" s="9" t="s">
        <v>82</v>
      </c>
      <c r="C20" s="9" t="s">
        <v>77</v>
      </c>
      <c r="D20" s="9" t="s">
        <v>23</v>
      </c>
      <c r="E20" s="8">
        <v>2023018</v>
      </c>
      <c r="F20" s="15">
        <v>13</v>
      </c>
      <c r="G20" s="9" t="s">
        <v>78</v>
      </c>
      <c r="H20" s="12" t="s">
        <v>17</v>
      </c>
      <c r="I20" s="9" t="s">
        <v>79</v>
      </c>
      <c r="J20" s="9" t="s">
        <v>80</v>
      </c>
      <c r="K20" s="18" t="s">
        <v>83</v>
      </c>
    </row>
    <row r="21" spans="1:11" ht="50.25">
      <c r="A21" s="9" t="s">
        <v>12</v>
      </c>
      <c r="B21" s="9" t="s">
        <v>84</v>
      </c>
      <c r="C21" s="9" t="s">
        <v>77</v>
      </c>
      <c r="D21" s="9" t="s">
        <v>23</v>
      </c>
      <c r="E21" s="8">
        <v>2023019</v>
      </c>
      <c r="F21" s="15">
        <v>13</v>
      </c>
      <c r="G21" s="9" t="s">
        <v>78</v>
      </c>
      <c r="H21" s="12" t="s">
        <v>17</v>
      </c>
      <c r="I21" s="9" t="s">
        <v>79</v>
      </c>
      <c r="J21" s="9" t="s">
        <v>80</v>
      </c>
      <c r="K21" s="18" t="s">
        <v>85</v>
      </c>
    </row>
    <row r="22" spans="1:11" ht="37.5">
      <c r="A22" s="9" t="s">
        <v>12</v>
      </c>
      <c r="B22" s="9" t="s">
        <v>86</v>
      </c>
      <c r="C22" s="9" t="s">
        <v>77</v>
      </c>
      <c r="D22" s="9" t="s">
        <v>28</v>
      </c>
      <c r="E22" s="8">
        <v>2023020</v>
      </c>
      <c r="F22" s="15">
        <v>11</v>
      </c>
      <c r="G22" s="9" t="s">
        <v>78</v>
      </c>
      <c r="H22" s="12" t="s">
        <v>17</v>
      </c>
      <c r="I22" s="9" t="s">
        <v>79</v>
      </c>
      <c r="J22" s="9" t="s">
        <v>80</v>
      </c>
      <c r="K22" s="18" t="s">
        <v>87</v>
      </c>
    </row>
    <row r="23" spans="1:11" ht="49.5">
      <c r="A23" s="9" t="s">
        <v>12</v>
      </c>
      <c r="B23" s="9" t="s">
        <v>88</v>
      </c>
      <c r="C23" s="9" t="s">
        <v>77</v>
      </c>
      <c r="D23" s="9" t="s">
        <v>28</v>
      </c>
      <c r="E23" s="8">
        <v>2023021</v>
      </c>
      <c r="F23" s="15">
        <v>10</v>
      </c>
      <c r="G23" s="9" t="s">
        <v>78</v>
      </c>
      <c r="H23" s="12" t="s">
        <v>17</v>
      </c>
      <c r="I23" s="9" t="s">
        <v>79</v>
      </c>
      <c r="J23" s="9" t="s">
        <v>80</v>
      </c>
      <c r="K23" s="18" t="s">
        <v>89</v>
      </c>
    </row>
    <row r="24" spans="1:11" ht="37.5">
      <c r="A24" s="9" t="s">
        <v>12</v>
      </c>
      <c r="B24" s="9" t="s">
        <v>90</v>
      </c>
      <c r="C24" s="9" t="s">
        <v>77</v>
      </c>
      <c r="D24" s="9" t="s">
        <v>34</v>
      </c>
      <c r="E24" s="8">
        <v>2023022</v>
      </c>
      <c r="F24" s="15">
        <v>11</v>
      </c>
      <c r="G24" s="9" t="s">
        <v>78</v>
      </c>
      <c r="H24" s="12" t="s">
        <v>17</v>
      </c>
      <c r="I24" s="9" t="s">
        <v>79</v>
      </c>
      <c r="J24" s="9" t="s">
        <v>80</v>
      </c>
      <c r="K24" s="18" t="s">
        <v>91</v>
      </c>
    </row>
    <row r="25" spans="1:11" ht="36.75">
      <c r="A25" s="9" t="s">
        <v>12</v>
      </c>
      <c r="B25" s="9" t="s">
        <v>92</v>
      </c>
      <c r="C25" s="9" t="s">
        <v>77</v>
      </c>
      <c r="D25" s="9" t="s">
        <v>63</v>
      </c>
      <c r="E25" s="8">
        <v>2023023</v>
      </c>
      <c r="F25" s="15">
        <v>2</v>
      </c>
      <c r="G25" s="9" t="s">
        <v>78</v>
      </c>
      <c r="H25" s="12" t="s">
        <v>17</v>
      </c>
      <c r="I25" s="9" t="s">
        <v>79</v>
      </c>
      <c r="J25" s="9" t="s">
        <v>80</v>
      </c>
      <c r="K25" s="17" t="s">
        <v>93</v>
      </c>
    </row>
    <row r="26" spans="1:11" ht="37.5">
      <c r="A26" s="9" t="s">
        <v>12</v>
      </c>
      <c r="B26" s="9" t="s">
        <v>94</v>
      </c>
      <c r="C26" s="9" t="s">
        <v>77</v>
      </c>
      <c r="D26" s="9" t="s">
        <v>67</v>
      </c>
      <c r="E26" s="8">
        <v>2023024</v>
      </c>
      <c r="F26" s="15">
        <v>5</v>
      </c>
      <c r="G26" s="9" t="s">
        <v>78</v>
      </c>
      <c r="H26" s="12" t="s">
        <v>17</v>
      </c>
      <c r="I26" s="9" t="s">
        <v>79</v>
      </c>
      <c r="J26" s="9" t="s">
        <v>80</v>
      </c>
      <c r="K26" s="18" t="s">
        <v>95</v>
      </c>
    </row>
    <row r="27" spans="1:11" ht="24.75">
      <c r="A27" s="9" t="s">
        <v>12</v>
      </c>
      <c r="B27" s="9" t="s">
        <v>96</v>
      </c>
      <c r="C27" s="9" t="s">
        <v>77</v>
      </c>
      <c r="D27" s="9" t="s">
        <v>70</v>
      </c>
      <c r="E27" s="8">
        <v>2023025</v>
      </c>
      <c r="F27" s="15">
        <v>2</v>
      </c>
      <c r="G27" s="9" t="s">
        <v>78</v>
      </c>
      <c r="H27" s="12" t="s">
        <v>17</v>
      </c>
      <c r="I27" s="9" t="s">
        <v>79</v>
      </c>
      <c r="J27" s="9" t="s">
        <v>80</v>
      </c>
      <c r="K27" s="17" t="s">
        <v>97</v>
      </c>
    </row>
    <row r="28" spans="1:11" ht="24.75">
      <c r="A28" s="9" t="s">
        <v>12</v>
      </c>
      <c r="B28" s="9" t="s">
        <v>98</v>
      </c>
      <c r="C28" s="9" t="s">
        <v>77</v>
      </c>
      <c r="D28" s="9" t="s">
        <v>98</v>
      </c>
      <c r="E28" s="8">
        <v>2023026</v>
      </c>
      <c r="F28" s="15">
        <v>2</v>
      </c>
      <c r="G28" s="9" t="s">
        <v>16</v>
      </c>
      <c r="H28" s="12" t="s">
        <v>17</v>
      </c>
      <c r="I28" s="9" t="s">
        <v>99</v>
      </c>
      <c r="J28" s="9" t="s">
        <v>100</v>
      </c>
      <c r="K28" s="9" t="s">
        <v>101</v>
      </c>
    </row>
    <row r="29" ht="12.75">
      <c r="F29" s="3">
        <f>SUM(F3:F28)</f>
        <v>160</v>
      </c>
    </row>
  </sheetData>
  <sheetProtection/>
  <mergeCells count="1">
    <mergeCell ref="A1:K1"/>
  </mergeCells>
  <dataValidations count="6">
    <dataValidation type="custom" allowBlank="1" showInputMessage="1" showErrorMessage="1" sqref="F2 F9 F29:F65536">
      <formula1>#REF!+#REF!</formula1>
    </dataValidation>
    <dataValidation type="list" allowBlank="1" showInputMessage="1" showErrorMessage="1" sqref="E1 D3 D1:D2 D29:D65536 E29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G3 G6 G7 G8 G12 G13 G14 G15 G16 G17 G18 G24 G27 G28 G1:G2 G4:G5 G9:G11 G19:G21 G22:G23 G25:G26 G29:G65536">
      <formula1>学历</formula1>
    </dataValidation>
    <dataValidation type="list" allowBlank="1" showInputMessage="1" showErrorMessage="1" sqref="C2 C3 C6 C7 C8 C12 C13 C14 C15 C16 C17 C18 C24 C4:C5 C9:C11 C19:C21 C22:C23 C25:C26 C27:C28 C29:C65536">
      <formula1>"小学,初级中学,普通高中"</formula1>
    </dataValidation>
    <dataValidation type="list" allowBlank="1" showInputMessage="1" showErrorMessage="1" sqref="D6 D7 D8 D13 D14 D15 D16 D17 D18 D24 D27 D4:D5 D10:D12 D19:D21 D22:D23 D25:D2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J2 J3 J6 J7 J8 J13 J14 J15 J16 J17 J18 J4:J5 J9:J12 J19:J28 J29:J65536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7513888888888889" right="0.7513888888888889" top="1" bottom="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2023-03-02T07:49:05Z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CB60D10E3B704FA4A9E34D963389CDC9</vt:lpwstr>
  </property>
</Properties>
</file>