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拟录用人员名单" sheetId="7" r:id="rId1"/>
  </sheets>
  <externalReferences>
    <externalReference r:id="rId4"/>
  </externalReferences>
  <definedNames>
    <definedName name="_xlnm.Print_Titles" localSheetId="0">'拟录用人员名单'!$2:$2</definedName>
  </definedNames>
  <calcPr calcId="144525"/>
</workbook>
</file>

<file path=xl/sharedStrings.xml><?xml version="1.0" encoding="utf-8"?>
<sst xmlns="http://schemas.openxmlformats.org/spreadsheetml/2006/main" count="541" uniqueCount="194">
  <si>
    <t>江西公司2023年高校毕业生招聘拟录用人员名单</t>
  </si>
  <si>
    <t>单位</t>
  </si>
  <si>
    <t>岗位</t>
  </si>
  <si>
    <t>姓名</t>
  </si>
  <si>
    <t>性别</t>
  </si>
  <si>
    <t>学历</t>
  </si>
  <si>
    <t>毕业院校</t>
  </si>
  <si>
    <t>专业</t>
  </si>
  <si>
    <t>备注</t>
  </si>
  <si>
    <t>国能神华九江发电有限责任公司</t>
  </si>
  <si>
    <t>电气专业点检员</t>
  </si>
  <si>
    <t>曾钰欣</t>
  </si>
  <si>
    <t>女</t>
  </si>
  <si>
    <t>硕士研究生</t>
  </si>
  <si>
    <t>澳大利亚国立大学</t>
  </si>
  <si>
    <t>电气工程</t>
  </si>
  <si>
    <t>直招</t>
  </si>
  <si>
    <t>集控值班员</t>
  </si>
  <si>
    <t>薛以浩</t>
  </si>
  <si>
    <t>男</t>
  </si>
  <si>
    <t>大学本科</t>
  </si>
  <si>
    <t>长沙理工大学</t>
  </si>
  <si>
    <t>热能工程</t>
  </si>
  <si>
    <t>锅炉专业点检员</t>
  </si>
  <si>
    <t>黄滔</t>
  </si>
  <si>
    <t>三峡大学</t>
  </si>
  <si>
    <t>机械类其他专业</t>
  </si>
  <si>
    <t>统招</t>
  </si>
  <si>
    <t>罗健</t>
  </si>
  <si>
    <t>江苏海洋大学</t>
  </si>
  <si>
    <t>机械电子工程</t>
  </si>
  <si>
    <t>汽机专业点检员</t>
  </si>
  <si>
    <t>余新</t>
  </si>
  <si>
    <t>南昌大学</t>
  </si>
  <si>
    <t>机械工程</t>
  </si>
  <si>
    <t>石津领</t>
  </si>
  <si>
    <t>辽宁工程技术大学</t>
  </si>
  <si>
    <t>机械设计及制造</t>
  </si>
  <si>
    <t>余锦</t>
  </si>
  <si>
    <t>南昌理工学院</t>
  </si>
  <si>
    <t>机械设计制造及其自动化</t>
  </si>
  <si>
    <t>热控检修工</t>
  </si>
  <si>
    <t>马钰琦</t>
  </si>
  <si>
    <t>计算机科学与技术</t>
  </si>
  <si>
    <t>江思敏</t>
  </si>
  <si>
    <t>软件工程</t>
  </si>
  <si>
    <t>肖霁鑫</t>
  </si>
  <si>
    <t>井冈山大学</t>
  </si>
  <si>
    <t>郭彦君</t>
  </si>
  <si>
    <t>南昌大学科学技术学院</t>
  </si>
  <si>
    <t xml:space="preserve">电气二次检修工 </t>
  </si>
  <si>
    <t>王诗雨</t>
  </si>
  <si>
    <t>华北电力大学</t>
  </si>
  <si>
    <t>电力系统及其自动化</t>
  </si>
  <si>
    <t>徐梦婷</t>
  </si>
  <si>
    <t>南京师范大学泰州学院</t>
  </si>
  <si>
    <t>电气与智能化</t>
  </si>
  <si>
    <t>化学值班员</t>
  </si>
  <si>
    <t>方清鑫</t>
  </si>
  <si>
    <t>江西师范大学</t>
  </si>
  <si>
    <t>化学工程与工艺</t>
  </si>
  <si>
    <t>涂子傲</t>
  </si>
  <si>
    <t>工业催化</t>
  </si>
  <si>
    <t>刘珏</t>
  </si>
  <si>
    <t>东北电力大学</t>
  </si>
  <si>
    <t>电气工程及其自动化</t>
  </si>
  <si>
    <t>高哲涵</t>
  </si>
  <si>
    <t>江西理工大学</t>
  </si>
  <si>
    <t>吕圣哲</t>
  </si>
  <si>
    <t>营口理工学院</t>
  </si>
  <si>
    <t>刘伟轩</t>
  </si>
  <si>
    <t>华东交通大学</t>
  </si>
  <si>
    <t>吕孜煜</t>
  </si>
  <si>
    <t>西南石油大学</t>
  </si>
  <si>
    <t>刘霞</t>
  </si>
  <si>
    <t>太原理工大学现代科技学院</t>
  </si>
  <si>
    <t>梅亚楠</t>
  </si>
  <si>
    <t>湖北科技学院</t>
  </si>
  <si>
    <t>刘栋</t>
  </si>
  <si>
    <t>山西能源学院</t>
  </si>
  <si>
    <t>刘义刚</t>
  </si>
  <si>
    <t>南昌工程学院</t>
  </si>
  <si>
    <t>能源与动力工程</t>
  </si>
  <si>
    <t>闵家鑫</t>
  </si>
  <si>
    <t>成都理工大学工程技术学院</t>
  </si>
  <si>
    <t>范旭辰</t>
  </si>
  <si>
    <t>南昌工学院</t>
  </si>
  <si>
    <t>柳欣怡</t>
  </si>
  <si>
    <t>曾雷君</t>
  </si>
  <si>
    <t>宁波大学科学技术学院</t>
  </si>
  <si>
    <t>张子龙</t>
  </si>
  <si>
    <t>陈昱珲</t>
  </si>
  <si>
    <t>东南大学成贤学院</t>
  </si>
  <si>
    <t>黄永翔</t>
  </si>
  <si>
    <t>李乐琛</t>
  </si>
  <si>
    <t>资金主管</t>
  </si>
  <si>
    <t>程志豪</t>
  </si>
  <si>
    <t>云南师范大学</t>
  </si>
  <si>
    <t>会计</t>
  </si>
  <si>
    <t>国能九江发电有限公司</t>
  </si>
  <si>
    <t>发电部集控巡检员（机械）</t>
  </si>
  <si>
    <t>段丁强</t>
  </si>
  <si>
    <t>机械工程及自动化</t>
  </si>
  <si>
    <t>发电部集控巡检员（电气）</t>
  </si>
  <si>
    <t>彭望</t>
  </si>
  <si>
    <t>皖西学院</t>
  </si>
  <si>
    <t>发电部集控巡检员（信息）</t>
  </si>
  <si>
    <t>陈子涵</t>
  </si>
  <si>
    <t>北部湾大学</t>
  </si>
  <si>
    <t>电子信息工程</t>
  </si>
  <si>
    <t>发电部集控巡检员</t>
  </si>
  <si>
    <t>陶令鑫</t>
  </si>
  <si>
    <t>东华理工大学</t>
  </si>
  <si>
    <t>自动化</t>
  </si>
  <si>
    <t>李金威</t>
  </si>
  <si>
    <t>湖北工业大学工程技术学院</t>
  </si>
  <si>
    <t>雷礼彬</t>
  </si>
  <si>
    <t>苏州大学文正学院</t>
  </si>
  <si>
    <t>黄圳</t>
  </si>
  <si>
    <t>荆楚理工学院</t>
  </si>
  <si>
    <t>欧阳文韬</t>
  </si>
  <si>
    <t>新余学院</t>
  </si>
  <si>
    <t>梁奇琪</t>
  </si>
  <si>
    <t>刘毅敏</t>
  </si>
  <si>
    <t>赖波滔</t>
  </si>
  <si>
    <t xml:space="preserve">会计 </t>
  </si>
  <si>
    <t>李婕</t>
  </si>
  <si>
    <t>江西财经大学</t>
  </si>
  <si>
    <t>财政学</t>
  </si>
  <si>
    <t>国能黄金埠发电有限公司</t>
  </si>
  <si>
    <t xml:space="preserve">集控巡检员（电气） </t>
  </si>
  <si>
    <t>罗迈</t>
  </si>
  <si>
    <t>集控巡检员（热动）</t>
  </si>
  <si>
    <t>石航</t>
  </si>
  <si>
    <t>沈阳工程学院</t>
  </si>
  <si>
    <t>集控巡检员（热工）</t>
  </si>
  <si>
    <t>王端</t>
  </si>
  <si>
    <t>华北水利水电大学</t>
  </si>
  <si>
    <t>集控巡检员（化学）</t>
  </si>
  <si>
    <t>李宇航</t>
  </si>
  <si>
    <t>鄂尔多斯应用技术学院</t>
  </si>
  <si>
    <t>应用化学</t>
  </si>
  <si>
    <t>张洪灯</t>
  </si>
  <si>
    <t>兰州理工大学技术工程学院</t>
  </si>
  <si>
    <t>财务会计</t>
  </si>
  <si>
    <t>吴萍萍</t>
  </si>
  <si>
    <t>哈尔滨剑桥学院</t>
  </si>
  <si>
    <t>会计学</t>
  </si>
  <si>
    <t>国能丰城发电有限公司</t>
  </si>
  <si>
    <t xml:space="preserve">集控运行巡检员（热动） </t>
  </si>
  <si>
    <t>蒋蕙岭</t>
  </si>
  <si>
    <t>新疆工程学院</t>
  </si>
  <si>
    <t>能源工程</t>
  </si>
  <si>
    <t>许文彬</t>
  </si>
  <si>
    <t>刘臣鹏</t>
  </si>
  <si>
    <t>黑龙江工程学院</t>
  </si>
  <si>
    <t>辅控运行巡检员</t>
  </si>
  <si>
    <t>裴羽</t>
  </si>
  <si>
    <t xml:space="preserve">集控运行巡检员（电气） </t>
  </si>
  <si>
    <t>杨琳佳</t>
  </si>
  <si>
    <t>保定理工学院</t>
  </si>
  <si>
    <t>刘鑫威</t>
  </si>
  <si>
    <t>宜春学院</t>
  </si>
  <si>
    <t>刘晟</t>
  </si>
  <si>
    <t>国家能源集团江西公司万安水电厂</t>
  </si>
  <si>
    <t xml:space="preserve">副职班员 </t>
  </si>
  <si>
    <t>张帅</t>
  </si>
  <si>
    <t>兰州理工大学</t>
  </si>
  <si>
    <t>水利水电工程</t>
  </si>
  <si>
    <t>巡视操作员（电气）</t>
  </si>
  <si>
    <t>王尧传</t>
  </si>
  <si>
    <t>巡视操作员（机械）</t>
  </si>
  <si>
    <t>肖鹏</t>
  </si>
  <si>
    <t>南昌航空大学</t>
  </si>
  <si>
    <t>巡视操作员（网络）</t>
  </si>
  <si>
    <t>谢蓝锋</t>
  </si>
  <si>
    <t>网络工程</t>
  </si>
  <si>
    <t>国能江西新能源产业有限公司</t>
  </si>
  <si>
    <t>土建工程管理</t>
  </si>
  <si>
    <t>兰彬</t>
  </si>
  <si>
    <t>中国地质大学（武汉）</t>
  </si>
  <si>
    <t>土木工程</t>
  </si>
  <si>
    <t>工程造价</t>
  </si>
  <si>
    <t>黄建民</t>
  </si>
  <si>
    <t>兰州财经大学</t>
  </si>
  <si>
    <t>管理科学与工程</t>
  </si>
  <si>
    <t xml:space="preserve">财务会计  </t>
  </si>
  <si>
    <t>付淑贤</t>
  </si>
  <si>
    <t>暨南大学</t>
  </si>
  <si>
    <t>值班员（赣中）</t>
  </si>
  <si>
    <t>刘文杰</t>
  </si>
  <si>
    <t>新能源科学与工程</t>
  </si>
  <si>
    <t xml:space="preserve">值班员（赣东北） </t>
  </si>
  <si>
    <t>俞瑞飞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</si>
</sst>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方正小标宋简体"/>
      <family val="2"/>
    </font>
    <font>
      <b/>
      <sz val="10"/>
      <color theme="1"/>
      <name val="宋体"/>
      <family val="2"/>
    </font>
    <font>
      <b/>
      <sz val="10"/>
      <color theme="1"/>
      <name val="Calibri"/>
      <family val="2"/>
      <scheme val="minor"/>
    </font>
    <font>
      <sz val="10"/>
      <color theme="1"/>
      <name val="宋体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9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7.&#25307;&#32856;&#65288;&#21547;&#26657;&#22253;&#25307;&#32856;&#65289;\0.2023&#24180;&#31532;&#20108;&#25209;&#25307;&#32856;\&#25311;&#24405;&#29992;&#21517;&#21333;\&#26032;&#24314;&#25991;&#20214;&#22841;\&#22269;&#23478;&#33021;&#28304;&#25237;&#36164;&#38598;&#22242;&#26377;&#38480;&#36131;&#20219;&#20844;&#21496;2023&#24180;&#31532;&#20108;&#25209;&#39640;&#26657;&#27605;&#19994;&#29983;&#25307;&#32856;&#26041;&#26696;_&#38754;&#35797;_&#31616;&#21382;&#21015;&#34920;_202211301158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校园简历列表"/>
    </sheetNames>
    <sheetDataSet>
      <sheetData sheetId="0">
        <row r="1">
          <cell r="E1" t="str">
            <v>,58</v>
          </cell>
          <cell r="G1" t="str">
            <v>应聘岗位信息</v>
          </cell>
          <cell r="H1" t="str">
            <v/>
          </cell>
          <cell r="I1" t="str">
            <v>笔试地点</v>
          </cell>
          <cell r="J1" t="str">
            <v>是否系统内人员</v>
          </cell>
          <cell r="K1" t="str">
            <v>性别</v>
          </cell>
          <cell r="L1" t="str">
            <v>民族</v>
          </cell>
          <cell r="M1" t="str">
            <v>政治面貌</v>
          </cell>
          <cell r="N1" t="str">
            <v>入党时间</v>
          </cell>
          <cell r="O1" t="str">
            <v>出生日期</v>
          </cell>
          <cell r="Q1" t="str">
            <v>婚姻状况</v>
          </cell>
          <cell r="R1" t="str">
            <v>籍贯</v>
          </cell>
          <cell r="S1" t="str">
            <v>现户籍地</v>
          </cell>
          <cell r="T1" t="str">
            <v>生源所在地</v>
          </cell>
          <cell r="U1" t="str">
            <v>证件类型</v>
          </cell>
          <cell r="V1" t="str">
            <v>证件号码</v>
          </cell>
          <cell r="W1" t="str">
            <v>健康状况</v>
          </cell>
          <cell r="X1" t="str">
            <v>身高（CM）</v>
          </cell>
          <cell r="Y1" t="str">
            <v>体重（KG）</v>
          </cell>
          <cell r="Z1" t="str">
            <v>最高全日制教育经历</v>
          </cell>
        </row>
        <row r="2">
          <cell r="E2" t="str">
            <v/>
          </cell>
          <cell r="G2" t="str">
            <v>单位</v>
          </cell>
          <cell r="H2" t="str">
            <v>岗位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>毕业学校</v>
          </cell>
          <cell r="AA2" t="str">
            <v>专业</v>
          </cell>
          <cell r="AB2" t="str">
            <v>毕业时间</v>
          </cell>
          <cell r="AC2" t="str">
            <v>学历</v>
          </cell>
        </row>
        <row r="3">
          <cell r="E3" t="str">
            <v>聂洋</v>
          </cell>
          <cell r="G3" t="str">
            <v>万安水电厂</v>
          </cell>
          <cell r="H3" t="str">
            <v>巡视操作员（网络）</v>
          </cell>
          <cell r="I3" t="str">
            <v/>
          </cell>
          <cell r="J3" t="str">
            <v>否</v>
          </cell>
          <cell r="K3" t="str">
            <v>男</v>
          </cell>
          <cell r="L3" t="str">
            <v>汉族</v>
          </cell>
          <cell r="M3" t="str">
            <v>共青团员</v>
          </cell>
          <cell r="N3" t="str">
            <v/>
          </cell>
          <cell r="O3" t="str">
            <v>2000年03月09日</v>
          </cell>
          <cell r="P3" t="str">
            <v>2000年03月</v>
          </cell>
          <cell r="Q3" t="str">
            <v>未婚</v>
          </cell>
          <cell r="R3" t="str">
            <v>江西    宜春</v>
          </cell>
          <cell r="S3" t="str">
            <v>江西    吉安</v>
          </cell>
          <cell r="T3" t="str">
            <v>江西    吉安</v>
          </cell>
          <cell r="U3" t="str">
            <v>身份证</v>
          </cell>
          <cell r="V3" t="str">
            <v>362202200003091010</v>
          </cell>
          <cell r="W3" t="str">
            <v>健康</v>
          </cell>
          <cell r="X3" t="str">
            <v>162</v>
          </cell>
          <cell r="Y3" t="str">
            <v>62</v>
          </cell>
          <cell r="Z3" t="str">
            <v>南昌大学</v>
          </cell>
          <cell r="AA3" t="str">
            <v>软件工程</v>
          </cell>
          <cell r="AB3" t="str">
            <v>2023年07月</v>
          </cell>
          <cell r="AC3" t="str">
            <v>大学本科</v>
          </cell>
        </row>
        <row r="4">
          <cell r="E4" t="str">
            <v>何祺浩</v>
          </cell>
          <cell r="G4" t="str">
            <v>万安水电厂</v>
          </cell>
          <cell r="H4" t="str">
            <v>巡视操作员（网络）</v>
          </cell>
          <cell r="I4" t="str">
            <v/>
          </cell>
          <cell r="J4" t="str">
            <v>否</v>
          </cell>
          <cell r="K4" t="str">
            <v>男</v>
          </cell>
          <cell r="L4" t="str">
            <v>汉族</v>
          </cell>
          <cell r="M4" t="str">
            <v>中共党员</v>
          </cell>
          <cell r="N4" t="str">
            <v>2021年01月</v>
          </cell>
          <cell r="O4" t="str">
            <v>1999年08月14日</v>
          </cell>
          <cell r="P4" t="str">
            <v>1999年08月</v>
          </cell>
          <cell r="Q4" t="str">
            <v>未婚</v>
          </cell>
          <cell r="R4" t="str">
            <v>湖南    长沙</v>
          </cell>
          <cell r="S4" t="str">
            <v>湖南    长沙</v>
          </cell>
          <cell r="T4" t="str">
            <v>湖南    长沙</v>
          </cell>
          <cell r="U4" t="str">
            <v>身份证</v>
          </cell>
          <cell r="V4" t="str">
            <v>430181199908145213</v>
          </cell>
          <cell r="W4" t="str">
            <v>健康</v>
          </cell>
          <cell r="X4" t="str">
            <v>179</v>
          </cell>
          <cell r="Y4" t="str">
            <v>68</v>
          </cell>
          <cell r="Z4" t="str">
            <v>湖南文理学院</v>
          </cell>
          <cell r="AA4" t="str">
            <v>软件工程</v>
          </cell>
          <cell r="AB4" t="str">
            <v>2021年06月</v>
          </cell>
          <cell r="AC4" t="str">
            <v>大学本科</v>
          </cell>
        </row>
        <row r="5">
          <cell r="E5" t="str">
            <v>谢蓝锋</v>
          </cell>
          <cell r="G5" t="str">
            <v>万安水电厂</v>
          </cell>
          <cell r="H5" t="str">
            <v>巡视操作员（网络）</v>
          </cell>
          <cell r="I5" t="str">
            <v/>
          </cell>
          <cell r="J5" t="str">
            <v>否</v>
          </cell>
          <cell r="K5" t="str">
            <v>男</v>
          </cell>
          <cell r="L5" t="str">
            <v>汉族</v>
          </cell>
          <cell r="M5" t="str">
            <v>共青团员</v>
          </cell>
          <cell r="N5" t="str">
            <v/>
          </cell>
          <cell r="O5" t="str">
            <v>1999年12月04日</v>
          </cell>
          <cell r="P5" t="str">
            <v>1999年12月</v>
          </cell>
          <cell r="Q5" t="str">
            <v>未婚</v>
          </cell>
          <cell r="R5" t="str">
            <v>江西    吉安</v>
          </cell>
          <cell r="S5" t="str">
            <v>江西    吉安</v>
          </cell>
          <cell r="T5" t="str">
            <v>江西    吉安</v>
          </cell>
          <cell r="U5" t="str">
            <v>身份证</v>
          </cell>
          <cell r="V5" t="str">
            <v>362428199912040017</v>
          </cell>
          <cell r="W5" t="str">
            <v>良好</v>
          </cell>
          <cell r="X5" t="str">
            <v>170</v>
          </cell>
          <cell r="Y5" t="str">
            <v>60</v>
          </cell>
          <cell r="Z5" t="str">
            <v>江西师范大学</v>
          </cell>
          <cell r="AA5" t="str">
            <v>网络工程</v>
          </cell>
          <cell r="AB5" t="str">
            <v>2021年06月</v>
          </cell>
          <cell r="AC5" t="str">
            <v>大学本科</v>
          </cell>
        </row>
        <row r="6">
          <cell r="E6" t="str">
            <v>罗嘉仪</v>
          </cell>
          <cell r="G6" t="str">
            <v>万安水电厂</v>
          </cell>
          <cell r="H6" t="str">
            <v>巡视操作员（网络）</v>
          </cell>
          <cell r="I6" t="str">
            <v/>
          </cell>
          <cell r="J6" t="str">
            <v>否</v>
          </cell>
          <cell r="K6" t="str">
            <v>女</v>
          </cell>
          <cell r="L6" t="str">
            <v>汉族</v>
          </cell>
          <cell r="M6" t="str">
            <v>共青团员</v>
          </cell>
          <cell r="N6" t="str">
            <v/>
          </cell>
          <cell r="O6" t="str">
            <v>2002年02月21日</v>
          </cell>
          <cell r="P6" t="str">
            <v>2002年02月</v>
          </cell>
          <cell r="Q6" t="str">
            <v>未婚</v>
          </cell>
          <cell r="R6" t="str">
            <v>江西    抚州</v>
          </cell>
          <cell r="S6" t="str">
            <v>江西    抚州</v>
          </cell>
          <cell r="T6" t="str">
            <v>江西    抚州</v>
          </cell>
          <cell r="U6" t="str">
            <v>身份证</v>
          </cell>
          <cell r="V6" t="str">
            <v>362526200202210024</v>
          </cell>
          <cell r="W6" t="str">
            <v>健康</v>
          </cell>
          <cell r="X6" t="str">
            <v>160</v>
          </cell>
          <cell r="Y6" t="str">
            <v>52</v>
          </cell>
          <cell r="Z6" t="str">
            <v>江西师范大学</v>
          </cell>
          <cell r="AA6" t="str">
            <v>计算机科学与技术</v>
          </cell>
          <cell r="AB6" t="str">
            <v>2023年07月</v>
          </cell>
          <cell r="AC6" t="str">
            <v>大学本科</v>
          </cell>
        </row>
        <row r="7">
          <cell r="E7" t="str">
            <v>王磊</v>
          </cell>
          <cell r="G7" t="str">
            <v>万安水电厂</v>
          </cell>
          <cell r="H7" t="str">
            <v>巡视操作员（网络）</v>
          </cell>
          <cell r="I7" t="str">
            <v/>
          </cell>
          <cell r="J7" t="str">
            <v>否</v>
          </cell>
          <cell r="K7" t="str">
            <v>男</v>
          </cell>
          <cell r="L7" t="str">
            <v>汉族</v>
          </cell>
          <cell r="M7" t="str">
            <v>共青团员</v>
          </cell>
          <cell r="N7" t="str">
            <v/>
          </cell>
          <cell r="O7" t="str">
            <v>2000年08月18日</v>
          </cell>
          <cell r="P7" t="str">
            <v>2000年08月</v>
          </cell>
          <cell r="Q7" t="str">
            <v>未婚</v>
          </cell>
          <cell r="R7" t="str">
            <v>甘肃    庆阳</v>
          </cell>
          <cell r="S7" t="str">
            <v>甘肃    平凉</v>
          </cell>
          <cell r="T7" t="str">
            <v>甘肃    平凉</v>
          </cell>
          <cell r="U7" t="str">
            <v>身份证</v>
          </cell>
          <cell r="V7" t="str">
            <v>62270120000818451X</v>
          </cell>
          <cell r="W7" t="str">
            <v>健康</v>
          </cell>
          <cell r="X7" t="str">
            <v>182</v>
          </cell>
          <cell r="Y7" t="str">
            <v>75</v>
          </cell>
          <cell r="Z7" t="str">
            <v>上海海洋大学</v>
          </cell>
          <cell r="AA7" t="str">
            <v>计算机科学与技术</v>
          </cell>
          <cell r="AB7" t="str">
            <v>2023年07月</v>
          </cell>
          <cell r="AC7" t="str">
            <v>大学本科</v>
          </cell>
        </row>
        <row r="8">
          <cell r="E8" t="str">
            <v>吴达鑫</v>
          </cell>
          <cell r="G8" t="str">
            <v>万安水电厂</v>
          </cell>
          <cell r="H8" t="str">
            <v>巡视操作员（电气）</v>
          </cell>
          <cell r="I8" t="str">
            <v/>
          </cell>
          <cell r="J8" t="str">
            <v>否</v>
          </cell>
          <cell r="K8" t="str">
            <v>男</v>
          </cell>
          <cell r="L8" t="str">
            <v>汉族</v>
          </cell>
          <cell r="M8" t="str">
            <v>共青团员</v>
          </cell>
          <cell r="N8" t="str">
            <v/>
          </cell>
          <cell r="O8" t="str">
            <v>1999年08月28日</v>
          </cell>
          <cell r="P8" t="str">
            <v>1999年08月</v>
          </cell>
          <cell r="Q8" t="str">
            <v>未婚</v>
          </cell>
          <cell r="R8" t="str">
            <v>江西    吉安</v>
          </cell>
          <cell r="S8" t="str">
            <v>江西    吉安</v>
          </cell>
          <cell r="T8" t="str">
            <v>江西    吉安</v>
          </cell>
          <cell r="U8" t="str">
            <v>身份证</v>
          </cell>
          <cell r="V8" t="str">
            <v>362428199908282718</v>
          </cell>
          <cell r="W8" t="str">
            <v>健康</v>
          </cell>
          <cell r="X8" t="str">
            <v>170</v>
          </cell>
          <cell r="Y8" t="str">
            <v>70</v>
          </cell>
          <cell r="Z8" t="str">
            <v>华东交通大学</v>
          </cell>
          <cell r="AA8" t="str">
            <v>电气工程及其自动化</v>
          </cell>
          <cell r="AB8" t="str">
            <v>2023年07月</v>
          </cell>
          <cell r="AC8" t="str">
            <v>大学本科</v>
          </cell>
        </row>
        <row r="9">
          <cell r="E9" t="str">
            <v>王尧传</v>
          </cell>
          <cell r="G9" t="str">
            <v>万安水电厂</v>
          </cell>
          <cell r="H9" t="str">
            <v>巡视操作员（电气）</v>
          </cell>
          <cell r="I9" t="str">
            <v/>
          </cell>
          <cell r="J9" t="str">
            <v>否</v>
          </cell>
          <cell r="K9" t="str">
            <v>男</v>
          </cell>
          <cell r="L9" t="str">
            <v>汉族</v>
          </cell>
          <cell r="M9" t="str">
            <v>共青团员</v>
          </cell>
          <cell r="N9" t="str">
            <v/>
          </cell>
          <cell r="O9" t="str">
            <v>2001年02月10日</v>
          </cell>
          <cell r="P9" t="str">
            <v>2001年02月</v>
          </cell>
          <cell r="Q9" t="str">
            <v>未婚</v>
          </cell>
          <cell r="R9" t="str">
            <v>江西    吉安</v>
          </cell>
          <cell r="S9" t="str">
            <v>江西    吉安</v>
          </cell>
          <cell r="T9" t="str">
            <v>江西    吉安</v>
          </cell>
          <cell r="U9" t="str">
            <v>身份证</v>
          </cell>
          <cell r="V9" t="str">
            <v>362425200102103238</v>
          </cell>
          <cell r="W9" t="str">
            <v>良好</v>
          </cell>
          <cell r="X9" t="str">
            <v>174</v>
          </cell>
          <cell r="Y9" t="str">
            <v>75</v>
          </cell>
          <cell r="Z9" t="str">
            <v>南昌工程学院</v>
          </cell>
          <cell r="AA9" t="str">
            <v>电气工程及其自动化</v>
          </cell>
          <cell r="AB9" t="str">
            <v>2023年07月</v>
          </cell>
          <cell r="AC9" t="str">
            <v>大学本科</v>
          </cell>
        </row>
        <row r="10">
          <cell r="E10" t="str">
            <v>黄国昊</v>
          </cell>
          <cell r="G10" t="str">
            <v>万安水电厂</v>
          </cell>
          <cell r="H10" t="str">
            <v>巡视操作员（电气）</v>
          </cell>
          <cell r="I10" t="str">
            <v/>
          </cell>
          <cell r="J10" t="str">
            <v>否</v>
          </cell>
          <cell r="K10" t="str">
            <v>男</v>
          </cell>
          <cell r="L10" t="str">
            <v>汉族</v>
          </cell>
          <cell r="M10" t="str">
            <v>共青团员</v>
          </cell>
          <cell r="N10" t="str">
            <v/>
          </cell>
          <cell r="O10" t="str">
            <v>2000年08月01日</v>
          </cell>
          <cell r="P10" t="str">
            <v>2000年08月</v>
          </cell>
          <cell r="Q10" t="str">
            <v>未婚</v>
          </cell>
          <cell r="R10" t="str">
            <v>江西    吉安</v>
          </cell>
          <cell r="S10" t="str">
            <v>江西    吉安</v>
          </cell>
          <cell r="T10" t="str">
            <v>江西    吉安</v>
          </cell>
          <cell r="U10" t="str">
            <v>身份证</v>
          </cell>
          <cell r="V10" t="str">
            <v>362421200008010216</v>
          </cell>
          <cell r="W10" t="str">
            <v>良好</v>
          </cell>
          <cell r="X10" t="str">
            <v>187</v>
          </cell>
          <cell r="Y10" t="str">
            <v>75</v>
          </cell>
          <cell r="Z10" t="str">
            <v>华东交通大学</v>
          </cell>
          <cell r="AA10" t="str">
            <v>电气工程及其自动化</v>
          </cell>
          <cell r="AB10" t="str">
            <v>2023年07月</v>
          </cell>
          <cell r="AC10" t="str">
            <v>大学本科</v>
          </cell>
        </row>
        <row r="11">
          <cell r="E11" t="str">
            <v>唐锦琳</v>
          </cell>
          <cell r="G11" t="str">
            <v>万安水电厂</v>
          </cell>
          <cell r="H11" t="str">
            <v>巡视操作员（电气）</v>
          </cell>
          <cell r="I11" t="str">
            <v/>
          </cell>
          <cell r="J11" t="str">
            <v>否</v>
          </cell>
          <cell r="K11" t="str">
            <v>女</v>
          </cell>
          <cell r="L11" t="str">
            <v>汉族</v>
          </cell>
          <cell r="M11" t="str">
            <v>共青团员</v>
          </cell>
          <cell r="N11" t="str">
            <v/>
          </cell>
          <cell r="O11" t="str">
            <v>2002年04月18日</v>
          </cell>
          <cell r="P11" t="str">
            <v>2002年04月</v>
          </cell>
          <cell r="Q11" t="str">
            <v>未婚</v>
          </cell>
          <cell r="R11" t="str">
            <v>江西    吉安</v>
          </cell>
          <cell r="S11" t="str">
            <v>江西    吉安</v>
          </cell>
          <cell r="T11" t="str">
            <v>江西    吉安</v>
          </cell>
          <cell r="U11" t="str">
            <v>身份证</v>
          </cell>
          <cell r="V11" t="str">
            <v>362432200204180027</v>
          </cell>
          <cell r="W11" t="str">
            <v>健康</v>
          </cell>
          <cell r="X11" t="str">
            <v>160</v>
          </cell>
          <cell r="Y11" t="str">
            <v>50</v>
          </cell>
          <cell r="Z11" t="str">
            <v>上海电力大学</v>
          </cell>
          <cell r="AA11" t="str">
            <v>电气工程及其自动化</v>
          </cell>
          <cell r="AB11" t="str">
            <v>2023年07月</v>
          </cell>
          <cell r="AC11" t="str">
            <v>大学本科</v>
          </cell>
        </row>
        <row r="12">
          <cell r="E12" t="str">
            <v>廖鹏</v>
          </cell>
          <cell r="G12" t="str">
            <v>万安水电厂</v>
          </cell>
          <cell r="H12" t="str">
            <v>巡视操作员（电气）</v>
          </cell>
          <cell r="I12" t="str">
            <v/>
          </cell>
          <cell r="J12" t="str">
            <v>否</v>
          </cell>
          <cell r="K12" t="str">
            <v>男</v>
          </cell>
          <cell r="L12" t="str">
            <v>汉族</v>
          </cell>
          <cell r="M12" t="str">
            <v>中共预备党员</v>
          </cell>
          <cell r="N12" t="str">
            <v/>
          </cell>
          <cell r="O12" t="str">
            <v>1996年07月11日</v>
          </cell>
          <cell r="P12" t="str">
            <v>1996年07月</v>
          </cell>
          <cell r="Q12" t="str">
            <v>未婚</v>
          </cell>
          <cell r="R12" t="str">
            <v>江西    赣州</v>
          </cell>
          <cell r="S12" t="str">
            <v>江西    赣州</v>
          </cell>
          <cell r="T12" t="str">
            <v>江西    赣州</v>
          </cell>
          <cell r="U12" t="str">
            <v>身份证</v>
          </cell>
          <cell r="V12" t="str">
            <v>360730199607112316</v>
          </cell>
          <cell r="W12" t="str">
            <v>健康</v>
          </cell>
          <cell r="X12" t="str">
            <v>168</v>
          </cell>
          <cell r="Y12" t="str">
            <v>55</v>
          </cell>
          <cell r="Z12" t="str">
            <v>长沙理工大学</v>
          </cell>
          <cell r="AA12" t="str">
            <v>电气工程</v>
          </cell>
          <cell r="AB12" t="str">
            <v>2023年06月</v>
          </cell>
          <cell r="AC12" t="str">
            <v>硕士研究生</v>
          </cell>
        </row>
        <row r="13">
          <cell r="E13" t="str">
            <v>王敬德</v>
          </cell>
          <cell r="G13" t="str">
            <v>万安水电厂</v>
          </cell>
          <cell r="H13" t="str">
            <v>巡视操作员（机械）</v>
          </cell>
          <cell r="I13" t="str">
            <v/>
          </cell>
          <cell r="J13" t="str">
            <v>否</v>
          </cell>
          <cell r="K13" t="str">
            <v>男</v>
          </cell>
          <cell r="L13" t="str">
            <v>汉族</v>
          </cell>
          <cell r="M13" t="str">
            <v>共青团员</v>
          </cell>
          <cell r="N13" t="str">
            <v/>
          </cell>
          <cell r="O13" t="str">
            <v>1999年07月16日</v>
          </cell>
          <cell r="P13" t="str">
            <v>1999年07月</v>
          </cell>
          <cell r="Q13" t="str">
            <v>未婚</v>
          </cell>
          <cell r="R13" t="str">
            <v>贵州    贵阳</v>
          </cell>
          <cell r="S13" t="str">
            <v>贵州    贵阳</v>
          </cell>
          <cell r="T13" t="str">
            <v>贵州    遵义</v>
          </cell>
          <cell r="U13" t="str">
            <v>身份证</v>
          </cell>
          <cell r="V13" t="str">
            <v>520122199907164115</v>
          </cell>
          <cell r="W13" t="str">
            <v>健康</v>
          </cell>
          <cell r="X13" t="str">
            <v>170</v>
          </cell>
          <cell r="Y13" t="str">
            <v>75</v>
          </cell>
          <cell r="Z13" t="str">
            <v>贵阳学院</v>
          </cell>
          <cell r="AA13" t="str">
            <v>机械电子工程</v>
          </cell>
          <cell r="AB13" t="str">
            <v>2021年07月</v>
          </cell>
          <cell r="AC13" t="str">
            <v>大学本科</v>
          </cell>
        </row>
        <row r="14">
          <cell r="E14" t="str">
            <v>肖鹏</v>
          </cell>
          <cell r="G14" t="str">
            <v>万安水电厂</v>
          </cell>
          <cell r="H14" t="str">
            <v>巡视操作员（机械）</v>
          </cell>
          <cell r="I14" t="str">
            <v/>
          </cell>
          <cell r="J14" t="str">
            <v>否</v>
          </cell>
          <cell r="K14" t="str">
            <v>男</v>
          </cell>
          <cell r="L14" t="str">
            <v>汉族</v>
          </cell>
          <cell r="M14" t="str">
            <v>共青团员</v>
          </cell>
          <cell r="N14" t="str">
            <v/>
          </cell>
          <cell r="O14" t="str">
            <v>1998年11月15日</v>
          </cell>
          <cell r="P14" t="str">
            <v>1998年11月</v>
          </cell>
          <cell r="Q14" t="str">
            <v>未婚</v>
          </cell>
          <cell r="R14" t="str">
            <v>江西    吉安</v>
          </cell>
          <cell r="S14" t="str">
            <v>江西    吉安</v>
          </cell>
          <cell r="T14" t="str">
            <v>江西    吉安</v>
          </cell>
          <cell r="U14" t="str">
            <v>身份证</v>
          </cell>
          <cell r="V14" t="str">
            <v>362401199811154015</v>
          </cell>
          <cell r="W14" t="str">
            <v>良好</v>
          </cell>
          <cell r="X14" t="str">
            <v>167</v>
          </cell>
          <cell r="Y14" t="str">
            <v>74</v>
          </cell>
          <cell r="Z14" t="str">
            <v>南昌航空大学</v>
          </cell>
          <cell r="AA14" t="str">
            <v>机械类其他专业</v>
          </cell>
          <cell r="AB14" t="str">
            <v>2023年07月</v>
          </cell>
          <cell r="AC14" t="str">
            <v>硕士研究生</v>
          </cell>
        </row>
        <row r="15">
          <cell r="E15" t="str">
            <v>姚迪</v>
          </cell>
          <cell r="G15" t="str">
            <v>万安水电厂</v>
          </cell>
          <cell r="H15" t="str">
            <v>巡视操作员（机械）</v>
          </cell>
          <cell r="I15" t="str">
            <v/>
          </cell>
          <cell r="J15" t="str">
            <v>否</v>
          </cell>
          <cell r="K15" t="str">
            <v>男</v>
          </cell>
          <cell r="L15" t="str">
            <v>汉族</v>
          </cell>
          <cell r="M15" t="str">
            <v>共青团员</v>
          </cell>
          <cell r="N15" t="str">
            <v/>
          </cell>
          <cell r="O15" t="str">
            <v>1999年10月21日</v>
          </cell>
          <cell r="P15" t="str">
            <v>1999年10月</v>
          </cell>
          <cell r="Q15" t="str">
            <v>未婚</v>
          </cell>
          <cell r="R15" t="str">
            <v>宁夏    固原</v>
          </cell>
          <cell r="S15" t="str">
            <v>宁夏    固原</v>
          </cell>
          <cell r="T15" t="str">
            <v>宁夏    固原</v>
          </cell>
          <cell r="U15" t="str">
            <v>身份证</v>
          </cell>
          <cell r="V15" t="str">
            <v>642223199910131630</v>
          </cell>
          <cell r="W15" t="str">
            <v>健康</v>
          </cell>
          <cell r="X15" t="str">
            <v>173</v>
          </cell>
          <cell r="Y15" t="str">
            <v>70</v>
          </cell>
          <cell r="Z15" t="str">
            <v>华东交通大学</v>
          </cell>
          <cell r="AA15" t="str">
            <v>机械电子工程</v>
          </cell>
          <cell r="AB15" t="str">
            <v>2023年07月</v>
          </cell>
          <cell r="AC15" t="str">
            <v>大学本科</v>
          </cell>
        </row>
        <row r="16">
          <cell r="E16" t="str">
            <v>郭陈润</v>
          </cell>
          <cell r="G16" t="str">
            <v>万安水电厂</v>
          </cell>
          <cell r="H16" t="str">
            <v>巡视操作员（机械）</v>
          </cell>
          <cell r="I16" t="str">
            <v/>
          </cell>
          <cell r="J16" t="str">
            <v>否</v>
          </cell>
          <cell r="K16" t="str">
            <v>男</v>
          </cell>
          <cell r="L16" t="str">
            <v>汉族</v>
          </cell>
          <cell r="M16" t="str">
            <v>共青团员</v>
          </cell>
          <cell r="N16" t="str">
            <v/>
          </cell>
          <cell r="O16" t="str">
            <v>1997年06月19日</v>
          </cell>
          <cell r="P16" t="str">
            <v>1997年06月</v>
          </cell>
          <cell r="Q16" t="str">
            <v>已婚</v>
          </cell>
          <cell r="R16" t="str">
            <v>江西    吉安</v>
          </cell>
          <cell r="S16" t="str">
            <v>江西    吉安</v>
          </cell>
          <cell r="T16" t="str">
            <v>江西    吉安</v>
          </cell>
          <cell r="U16" t="str">
            <v>身份证</v>
          </cell>
          <cell r="V16" t="str">
            <v>362401199706194912</v>
          </cell>
          <cell r="W16" t="str">
            <v>健康</v>
          </cell>
          <cell r="X16" t="str">
            <v>170</v>
          </cell>
          <cell r="Y16" t="str">
            <v>57</v>
          </cell>
          <cell r="Z16" t="str">
            <v>桂林理工大学</v>
          </cell>
          <cell r="AA16" t="str">
            <v>机械类其他专业</v>
          </cell>
          <cell r="AB16" t="str">
            <v>2023年07月</v>
          </cell>
          <cell r="AC16" t="str">
            <v>硕士研究生</v>
          </cell>
        </row>
        <row r="17">
          <cell r="E17" t="str">
            <v>陈章斌</v>
          </cell>
          <cell r="G17" t="str">
            <v>万安水电厂</v>
          </cell>
          <cell r="H17" t="str">
            <v>巡视操作员（机械）</v>
          </cell>
          <cell r="I17" t="str">
            <v/>
          </cell>
          <cell r="J17" t="str">
            <v>否</v>
          </cell>
          <cell r="K17" t="str">
            <v>男</v>
          </cell>
          <cell r="L17" t="str">
            <v>汉族</v>
          </cell>
          <cell r="M17" t="str">
            <v>共青团员</v>
          </cell>
          <cell r="N17" t="str">
            <v/>
          </cell>
          <cell r="O17" t="str">
            <v>1999年11月21日</v>
          </cell>
          <cell r="P17" t="str">
            <v>1999年11月</v>
          </cell>
          <cell r="Q17" t="str">
            <v>未婚</v>
          </cell>
          <cell r="R17" t="str">
            <v>江西    吉安</v>
          </cell>
          <cell r="S17" t="str">
            <v>江西    吉安</v>
          </cell>
          <cell r="T17" t="str">
            <v>江西    吉安</v>
          </cell>
          <cell r="U17" t="str">
            <v>身份证</v>
          </cell>
          <cell r="V17" t="str">
            <v>362426199911214334</v>
          </cell>
          <cell r="W17" t="str">
            <v>良好</v>
          </cell>
          <cell r="X17" t="str">
            <v>175</v>
          </cell>
          <cell r="Y17" t="str">
            <v>67.5</v>
          </cell>
          <cell r="Z17" t="str">
            <v>华东交通大学</v>
          </cell>
          <cell r="AA17" t="str">
            <v>机械设计及制造</v>
          </cell>
          <cell r="AB17" t="str">
            <v>2023年07月</v>
          </cell>
          <cell r="AC17" t="str">
            <v>大学本科</v>
          </cell>
        </row>
        <row r="18">
          <cell r="E18" t="str">
            <v>张帅</v>
          </cell>
          <cell r="G18" t="str">
            <v>万安水电厂</v>
          </cell>
          <cell r="H18" t="str">
            <v>副值班员</v>
          </cell>
          <cell r="I18" t="str">
            <v/>
          </cell>
          <cell r="J18" t="str">
            <v>否</v>
          </cell>
          <cell r="K18" t="str">
            <v>男</v>
          </cell>
          <cell r="L18" t="str">
            <v>汉族</v>
          </cell>
          <cell r="M18" t="str">
            <v>中共党员</v>
          </cell>
          <cell r="N18" t="str">
            <v/>
          </cell>
          <cell r="O18" t="str">
            <v>2001年06月05日</v>
          </cell>
          <cell r="P18" t="str">
            <v>2001年06月</v>
          </cell>
          <cell r="Q18" t="str">
            <v>未婚</v>
          </cell>
          <cell r="R18" t="str">
            <v>江西    宜春</v>
          </cell>
          <cell r="S18" t="str">
            <v>江西    宜春</v>
          </cell>
          <cell r="T18" t="str">
            <v>江西    宜春</v>
          </cell>
          <cell r="U18" t="str">
            <v>身份证</v>
          </cell>
          <cell r="V18" t="str">
            <v>362232200106052012</v>
          </cell>
          <cell r="W18" t="str">
            <v>良好</v>
          </cell>
          <cell r="X18" t="str">
            <v>180</v>
          </cell>
          <cell r="Y18" t="str">
            <v>76</v>
          </cell>
          <cell r="Z18" t="str">
            <v>兰州理工大学</v>
          </cell>
          <cell r="AA18" t="str">
            <v>水利水电工程</v>
          </cell>
          <cell r="AB18" t="str">
            <v>2022年07月</v>
          </cell>
          <cell r="AC18" t="str">
            <v>大学本科</v>
          </cell>
        </row>
        <row r="19">
          <cell r="E19" t="str">
            <v>周志豪</v>
          </cell>
          <cell r="F19" t="str">
            <v>周志豪</v>
          </cell>
          <cell r="G19" t="str">
            <v>丰城公司</v>
          </cell>
          <cell r="H19" t="str">
            <v>集控运行巡检员（热动）</v>
          </cell>
          <cell r="I19" t="str">
            <v/>
          </cell>
          <cell r="J19" t="str">
            <v>否</v>
          </cell>
          <cell r="K19" t="str">
            <v>男</v>
          </cell>
          <cell r="L19" t="str">
            <v>汉族</v>
          </cell>
          <cell r="M19" t="str">
            <v>共青团员</v>
          </cell>
          <cell r="N19" t="str">
            <v/>
          </cell>
          <cell r="O19" t="str">
            <v>1998年11月03日</v>
          </cell>
          <cell r="P19" t="str">
            <v>1998年11月</v>
          </cell>
          <cell r="Q19" t="str">
            <v>未婚</v>
          </cell>
          <cell r="R19" t="str">
            <v>江西    宜春</v>
          </cell>
          <cell r="S19" t="str">
            <v>江西    宜春</v>
          </cell>
          <cell r="T19" t="str">
            <v>江西    宜春</v>
          </cell>
          <cell r="U19" t="str">
            <v>身份证</v>
          </cell>
          <cell r="V19" t="str">
            <v>362202199811032312</v>
          </cell>
          <cell r="W19" t="str">
            <v>优秀</v>
          </cell>
          <cell r="X19" t="str">
            <v>168</v>
          </cell>
          <cell r="Y19" t="str">
            <v>55</v>
          </cell>
          <cell r="Z19" t="str">
            <v>南昌工程学院</v>
          </cell>
          <cell r="AA19" t="str">
            <v>能源与动力工程</v>
          </cell>
          <cell r="AB19" t="str">
            <v>2023年06月</v>
          </cell>
          <cell r="AC19" t="str">
            <v>大学本科</v>
          </cell>
        </row>
        <row r="20">
          <cell r="E20" t="str">
            <v>蒋蕙岭</v>
          </cell>
          <cell r="G20" t="str">
            <v>丰城公司</v>
          </cell>
          <cell r="H20" t="str">
            <v>集控运行巡检员（热动）</v>
          </cell>
          <cell r="I20" t="str">
            <v/>
          </cell>
          <cell r="J20" t="str">
            <v>否</v>
          </cell>
          <cell r="K20" t="str">
            <v>女</v>
          </cell>
          <cell r="L20" t="str">
            <v>汉族</v>
          </cell>
          <cell r="M20" t="str">
            <v>共青团员</v>
          </cell>
          <cell r="N20" t="str">
            <v/>
          </cell>
          <cell r="O20" t="str">
            <v>2000年07月12日</v>
          </cell>
          <cell r="P20" t="str">
            <v>2000年07月</v>
          </cell>
          <cell r="Q20" t="str">
            <v>未婚</v>
          </cell>
          <cell r="R20" t="str">
            <v>湖南    永州</v>
          </cell>
          <cell r="S20" t="str">
            <v>新疆    喀什</v>
          </cell>
          <cell r="T20" t="str">
            <v>新疆    喀什</v>
          </cell>
          <cell r="U20" t="str">
            <v>身份证</v>
          </cell>
          <cell r="V20" t="str">
            <v>653101200007122820</v>
          </cell>
          <cell r="W20" t="str">
            <v>良好</v>
          </cell>
          <cell r="X20" t="str">
            <v>164</v>
          </cell>
          <cell r="Y20" t="str">
            <v>50</v>
          </cell>
          <cell r="Z20" t="str">
            <v>新疆工程学院</v>
          </cell>
          <cell r="AA20" t="str">
            <v>能源工程</v>
          </cell>
          <cell r="AB20" t="str">
            <v>2023年06月</v>
          </cell>
          <cell r="AC20" t="str">
            <v>大学本科</v>
          </cell>
        </row>
        <row r="21">
          <cell r="E21" t="str">
            <v>许文彬</v>
          </cell>
          <cell r="F21" t="str">
            <v>许文彬</v>
          </cell>
          <cell r="G21" t="str">
            <v>丰城公司</v>
          </cell>
          <cell r="H21" t="str">
            <v>集控运行巡检员（热动）</v>
          </cell>
          <cell r="I21" t="str">
            <v/>
          </cell>
          <cell r="J21" t="str">
            <v>否</v>
          </cell>
          <cell r="K21" t="str">
            <v>男</v>
          </cell>
          <cell r="L21" t="str">
            <v>汉族</v>
          </cell>
          <cell r="M21" t="str">
            <v>共青团员</v>
          </cell>
          <cell r="N21" t="str">
            <v/>
          </cell>
          <cell r="O21" t="str">
            <v>2000年09月30日</v>
          </cell>
          <cell r="P21" t="str">
            <v>2000年09月</v>
          </cell>
          <cell r="Q21" t="str">
            <v>未婚</v>
          </cell>
          <cell r="R21" t="str">
            <v>江西    景德镇</v>
          </cell>
          <cell r="S21" t="str">
            <v>江西    景德镇</v>
          </cell>
          <cell r="T21" t="str">
            <v>江西    景德镇</v>
          </cell>
          <cell r="U21" t="str">
            <v>身份证</v>
          </cell>
          <cell r="V21" t="str">
            <v>360281200009306813</v>
          </cell>
          <cell r="W21" t="str">
            <v>良好</v>
          </cell>
          <cell r="X21" t="str">
            <v>175</v>
          </cell>
          <cell r="Y21" t="str">
            <v>79</v>
          </cell>
          <cell r="Z21" t="str">
            <v>南昌工程学院</v>
          </cell>
          <cell r="AA21" t="str">
            <v>能源与动力工程</v>
          </cell>
          <cell r="AB21" t="str">
            <v>2023年06月</v>
          </cell>
          <cell r="AC21" t="str">
            <v>大学本科</v>
          </cell>
        </row>
        <row r="22">
          <cell r="E22" t="str">
            <v>付钰</v>
          </cell>
          <cell r="G22" t="str">
            <v>丰城公司</v>
          </cell>
          <cell r="H22" t="str">
            <v>集控运行巡检员（热动）</v>
          </cell>
          <cell r="I22" t="str">
            <v/>
          </cell>
          <cell r="J22" t="str">
            <v>否</v>
          </cell>
          <cell r="K22" t="str">
            <v>女</v>
          </cell>
          <cell r="L22" t="str">
            <v>汉族</v>
          </cell>
          <cell r="M22" t="str">
            <v>共青团员</v>
          </cell>
          <cell r="N22" t="str">
            <v/>
          </cell>
          <cell r="O22" t="str">
            <v>2000年04月28日</v>
          </cell>
          <cell r="P22" t="str">
            <v>2000年04月</v>
          </cell>
          <cell r="Q22" t="str">
            <v>未婚</v>
          </cell>
          <cell r="R22" t="str">
            <v>山西    运城</v>
          </cell>
          <cell r="S22" t="str">
            <v>山西    运城</v>
          </cell>
          <cell r="T22" t="str">
            <v>山西    运城</v>
          </cell>
          <cell r="U22" t="str">
            <v>身份证</v>
          </cell>
          <cell r="V22" t="str">
            <v>142731200004284226</v>
          </cell>
          <cell r="W22" t="str">
            <v>健康</v>
          </cell>
          <cell r="X22" t="str">
            <v>158</v>
          </cell>
          <cell r="Y22" t="str">
            <v>65</v>
          </cell>
          <cell r="Z22" t="str">
            <v>山西能源学院</v>
          </cell>
          <cell r="AA22" t="str">
            <v>能源工程</v>
          </cell>
          <cell r="AB22" t="str">
            <v>2023年07月</v>
          </cell>
          <cell r="AC22" t="str">
            <v>大学本科</v>
          </cell>
        </row>
        <row r="23">
          <cell r="E23" t="str">
            <v>闫杰兔</v>
          </cell>
          <cell r="F23" t="e">
            <v>#N/A</v>
          </cell>
          <cell r="G23" t="str">
            <v>丰城公司</v>
          </cell>
          <cell r="H23" t="str">
            <v>集控运行巡检员（热动）</v>
          </cell>
          <cell r="I23" t="str">
            <v/>
          </cell>
          <cell r="J23" t="str">
            <v>否</v>
          </cell>
          <cell r="K23" t="str">
            <v>男</v>
          </cell>
          <cell r="L23" t="str">
            <v>汉族</v>
          </cell>
          <cell r="M23" t="str">
            <v>共青团员</v>
          </cell>
          <cell r="N23" t="str">
            <v/>
          </cell>
          <cell r="O23" t="str">
            <v>1999年04月28日</v>
          </cell>
          <cell r="P23" t="str">
            <v>1999年04月</v>
          </cell>
          <cell r="Q23" t="str">
            <v>未婚</v>
          </cell>
          <cell r="R23" t="str">
            <v>山西    忻州</v>
          </cell>
          <cell r="S23" t="str">
            <v>山西    忻州</v>
          </cell>
          <cell r="T23" t="str">
            <v>山西    忻州</v>
          </cell>
          <cell r="U23" t="str">
            <v>身份证</v>
          </cell>
          <cell r="V23" t="str">
            <v>142202199904280031</v>
          </cell>
          <cell r="W23" t="str">
            <v>健康</v>
          </cell>
          <cell r="X23" t="str">
            <v>173</v>
          </cell>
          <cell r="Y23" t="str">
            <v>65</v>
          </cell>
          <cell r="Z23" t="str">
            <v>山西能源学院</v>
          </cell>
          <cell r="AA23" t="str">
            <v>能源与动力工程</v>
          </cell>
          <cell r="AB23" t="str">
            <v>2023年06月</v>
          </cell>
          <cell r="AC23" t="str">
            <v>大学本科</v>
          </cell>
        </row>
        <row r="24">
          <cell r="E24" t="str">
            <v>王嘉露</v>
          </cell>
          <cell r="G24" t="str">
            <v>丰城公司</v>
          </cell>
          <cell r="H24" t="str">
            <v>集控运行巡检员（热动）</v>
          </cell>
          <cell r="I24" t="str">
            <v/>
          </cell>
          <cell r="J24" t="str">
            <v>否</v>
          </cell>
          <cell r="K24" t="str">
            <v>女</v>
          </cell>
          <cell r="L24" t="str">
            <v>汉族</v>
          </cell>
          <cell r="M24" t="str">
            <v>中共预备党员</v>
          </cell>
          <cell r="N24" t="str">
            <v/>
          </cell>
          <cell r="O24" t="str">
            <v>2001年06月27日</v>
          </cell>
          <cell r="P24" t="str">
            <v>2001年06月</v>
          </cell>
          <cell r="Q24" t="str">
            <v>未婚</v>
          </cell>
          <cell r="R24" t="str">
            <v>江西    萍乡</v>
          </cell>
          <cell r="S24" t="str">
            <v>江西    萍乡</v>
          </cell>
          <cell r="T24" t="str">
            <v>江西    萍乡</v>
          </cell>
          <cell r="U24" t="str">
            <v>身份证</v>
          </cell>
          <cell r="V24" t="str">
            <v>360302200106272520</v>
          </cell>
          <cell r="W24" t="str">
            <v>良好</v>
          </cell>
          <cell r="X24" t="str">
            <v>165</v>
          </cell>
          <cell r="Y24" t="str">
            <v>48</v>
          </cell>
          <cell r="Z24" t="str">
            <v>华北电力大学科技学院</v>
          </cell>
          <cell r="AA24" t="str">
            <v>热能工程</v>
          </cell>
          <cell r="AB24" t="str">
            <v>2023年07月</v>
          </cell>
          <cell r="AC24" t="str">
            <v>大学本科</v>
          </cell>
        </row>
        <row r="25">
          <cell r="E25" t="str">
            <v>刘臣鹏</v>
          </cell>
          <cell r="F25" t="str">
            <v>刘臣鹏</v>
          </cell>
          <cell r="G25" t="str">
            <v>丰城公司</v>
          </cell>
          <cell r="H25" t="str">
            <v>集控运行巡检员（热动）</v>
          </cell>
          <cell r="I25" t="str">
            <v/>
          </cell>
          <cell r="J25" t="str">
            <v>否</v>
          </cell>
          <cell r="K25" t="str">
            <v>男</v>
          </cell>
          <cell r="L25" t="str">
            <v>汉族</v>
          </cell>
          <cell r="M25" t="str">
            <v>共青团员</v>
          </cell>
          <cell r="N25" t="str">
            <v/>
          </cell>
          <cell r="O25" t="str">
            <v>2002年04月27日</v>
          </cell>
          <cell r="P25" t="str">
            <v>2002年04月</v>
          </cell>
          <cell r="Q25" t="str">
            <v>未婚</v>
          </cell>
          <cell r="R25" t="str">
            <v>黑龙江    牡丹江</v>
          </cell>
          <cell r="S25" t="str">
            <v>黑龙江    牡丹江</v>
          </cell>
          <cell r="T25" t="str">
            <v>黑龙江    牡丹江</v>
          </cell>
          <cell r="U25" t="str">
            <v>身份证</v>
          </cell>
          <cell r="V25" t="str">
            <v>231084200104270513</v>
          </cell>
          <cell r="W25" t="str">
            <v>健康</v>
          </cell>
          <cell r="X25" t="str">
            <v>180</v>
          </cell>
          <cell r="Y25" t="str">
            <v>87</v>
          </cell>
          <cell r="Z25" t="str">
            <v>黑龙江工程学院</v>
          </cell>
          <cell r="AA25" t="str">
            <v>能源与动力工程</v>
          </cell>
          <cell r="AB25" t="str">
            <v>2023年06月</v>
          </cell>
          <cell r="AC25" t="str">
            <v>大学本科</v>
          </cell>
        </row>
        <row r="26">
          <cell r="E26" t="str">
            <v>刘轩伟</v>
          </cell>
          <cell r="F26" t="str">
            <v>刘轩伟</v>
          </cell>
          <cell r="G26" t="str">
            <v>丰城公司</v>
          </cell>
          <cell r="H26" t="str">
            <v>集控运行巡检员（热动）</v>
          </cell>
          <cell r="I26" t="str">
            <v/>
          </cell>
          <cell r="J26" t="str">
            <v>否</v>
          </cell>
          <cell r="K26" t="str">
            <v>男</v>
          </cell>
          <cell r="L26" t="str">
            <v>汉族</v>
          </cell>
          <cell r="M26" t="str">
            <v>共青团员</v>
          </cell>
          <cell r="N26" t="str">
            <v/>
          </cell>
          <cell r="O26" t="str">
            <v>2002年04月21日</v>
          </cell>
          <cell r="P26" t="str">
            <v>2002年04月</v>
          </cell>
          <cell r="Q26" t="str">
            <v>未婚</v>
          </cell>
          <cell r="R26" t="str">
            <v>江西    吉安</v>
          </cell>
          <cell r="S26" t="str">
            <v>江西    吉安</v>
          </cell>
          <cell r="T26" t="str">
            <v>江西    吉安</v>
          </cell>
          <cell r="U26" t="str">
            <v>身份证</v>
          </cell>
          <cell r="V26" t="str">
            <v>362429200104211211</v>
          </cell>
          <cell r="W26" t="str">
            <v>好</v>
          </cell>
          <cell r="X26" t="str">
            <v>178</v>
          </cell>
          <cell r="Y26" t="str">
            <v>62</v>
          </cell>
          <cell r="Z26" t="str">
            <v>江西理工大学</v>
          </cell>
          <cell r="AA26" t="str">
            <v>能源与动力工程</v>
          </cell>
          <cell r="AB26" t="str">
            <v>2023年07月</v>
          </cell>
          <cell r="AC26" t="str">
            <v>大学本科</v>
          </cell>
        </row>
        <row r="27">
          <cell r="E27" t="str">
            <v>韩天琦</v>
          </cell>
          <cell r="G27" t="str">
            <v>丰城公司</v>
          </cell>
          <cell r="H27" t="str">
            <v>集控运行巡检员（热动）</v>
          </cell>
          <cell r="I27" t="str">
            <v/>
          </cell>
          <cell r="J27" t="str">
            <v>否</v>
          </cell>
          <cell r="K27" t="str">
            <v>男</v>
          </cell>
          <cell r="L27" t="str">
            <v>汉族</v>
          </cell>
          <cell r="M27" t="str">
            <v>共青团员</v>
          </cell>
          <cell r="N27" t="str">
            <v/>
          </cell>
          <cell r="O27" t="str">
            <v>1998年02月16日</v>
          </cell>
          <cell r="P27" t="str">
            <v>1998年02月</v>
          </cell>
          <cell r="Q27" t="str">
            <v>未婚</v>
          </cell>
          <cell r="R27" t="str">
            <v>山西    吕梁</v>
          </cell>
          <cell r="S27" t="str">
            <v>山西    吕梁</v>
          </cell>
          <cell r="T27" t="str">
            <v>山西    吕梁</v>
          </cell>
          <cell r="U27" t="str">
            <v>身份证</v>
          </cell>
          <cell r="V27" t="str">
            <v>142301199802160054</v>
          </cell>
          <cell r="W27" t="str">
            <v>两良好</v>
          </cell>
          <cell r="X27" t="str">
            <v>169</v>
          </cell>
          <cell r="Y27" t="str">
            <v>75</v>
          </cell>
          <cell r="Z27" t="str">
            <v>山西能源学院</v>
          </cell>
          <cell r="AA27" t="str">
            <v>能源工程</v>
          </cell>
          <cell r="AB27" t="str">
            <v>2021年06月</v>
          </cell>
          <cell r="AC27" t="str">
            <v>大学本科</v>
          </cell>
        </row>
        <row r="28">
          <cell r="E28" t="str">
            <v>旷欲晓</v>
          </cell>
          <cell r="G28" t="str">
            <v>丰城公司</v>
          </cell>
          <cell r="H28" t="str">
            <v>集控运行巡检员（热动）</v>
          </cell>
          <cell r="I28" t="str">
            <v/>
          </cell>
          <cell r="J28" t="str">
            <v>否</v>
          </cell>
          <cell r="K28" t="str">
            <v>男</v>
          </cell>
          <cell r="L28" t="str">
            <v>汉族</v>
          </cell>
          <cell r="M28" t="str">
            <v>共青团员</v>
          </cell>
          <cell r="N28" t="str">
            <v/>
          </cell>
          <cell r="O28" t="str">
            <v>1998年08月28日</v>
          </cell>
          <cell r="P28" t="str">
            <v>1998年08月</v>
          </cell>
          <cell r="Q28" t="str">
            <v>未婚</v>
          </cell>
          <cell r="R28" t="str">
            <v>四川    成都</v>
          </cell>
          <cell r="S28" t="str">
            <v>四川    成都</v>
          </cell>
          <cell r="T28" t="str">
            <v>四川    绵阳</v>
          </cell>
          <cell r="U28" t="str">
            <v>身份证</v>
          </cell>
          <cell r="V28" t="str">
            <v>510781199808283072</v>
          </cell>
          <cell r="W28" t="str">
            <v>无任何问题</v>
          </cell>
          <cell r="X28" t="str">
            <v>175</v>
          </cell>
          <cell r="Y28" t="str">
            <v>67</v>
          </cell>
          <cell r="Z28" t="str">
            <v>景德镇陶瓷大学</v>
          </cell>
          <cell r="AA28" t="str">
            <v>能源动力</v>
          </cell>
          <cell r="AB28" t="str">
            <v>2023年07月</v>
          </cell>
          <cell r="AC28" t="str">
            <v>硕士研究生</v>
          </cell>
        </row>
        <row r="29">
          <cell r="E29" t="str">
            <v>尹康萍</v>
          </cell>
          <cell r="G29" t="str">
            <v>丰城公司</v>
          </cell>
          <cell r="H29" t="str">
            <v>辅控运行巡检员</v>
          </cell>
          <cell r="I29" t="str">
            <v/>
          </cell>
          <cell r="J29" t="str">
            <v>否</v>
          </cell>
          <cell r="K29" t="str">
            <v>男</v>
          </cell>
          <cell r="L29" t="str">
            <v>汉族</v>
          </cell>
          <cell r="M29" t="str">
            <v>群众</v>
          </cell>
          <cell r="N29" t="str">
            <v/>
          </cell>
          <cell r="O29" t="str">
            <v>1999年05月15日</v>
          </cell>
          <cell r="P29" t="str">
            <v>1999年05月</v>
          </cell>
          <cell r="Q29" t="str">
            <v>未婚</v>
          </cell>
          <cell r="R29" t="str">
            <v>江西    萍乡</v>
          </cell>
          <cell r="S29" t="str">
            <v>江西    萍乡</v>
          </cell>
          <cell r="T29" t="str">
            <v>江西    萍乡</v>
          </cell>
          <cell r="U29" t="str">
            <v>身份证</v>
          </cell>
          <cell r="V29" t="str">
            <v>360302199905150591</v>
          </cell>
          <cell r="W29" t="str">
            <v>健康</v>
          </cell>
          <cell r="X29" t="str">
            <v>170</v>
          </cell>
          <cell r="Y29" t="str">
            <v>80</v>
          </cell>
          <cell r="Z29" t="str">
            <v>华东交通大学</v>
          </cell>
          <cell r="AA29" t="str">
            <v>电气工程及其自动化</v>
          </cell>
          <cell r="AB29" t="str">
            <v>2023年07月</v>
          </cell>
          <cell r="AC29" t="str">
            <v>大学本科</v>
          </cell>
        </row>
        <row r="30">
          <cell r="E30" t="str">
            <v>裴羽</v>
          </cell>
          <cell r="G30" t="str">
            <v>丰城公司</v>
          </cell>
          <cell r="H30" t="str">
            <v>辅控运行巡检员</v>
          </cell>
          <cell r="I30" t="str">
            <v/>
          </cell>
          <cell r="J30" t="str">
            <v>否</v>
          </cell>
          <cell r="K30" t="str">
            <v>女</v>
          </cell>
          <cell r="L30" t="str">
            <v>汉族</v>
          </cell>
          <cell r="M30" t="str">
            <v>共青团员</v>
          </cell>
          <cell r="N30" t="str">
            <v/>
          </cell>
          <cell r="O30" t="str">
            <v>1998年10月10日</v>
          </cell>
          <cell r="P30" t="str">
            <v>1998年10月</v>
          </cell>
          <cell r="Q30" t="str">
            <v>未婚</v>
          </cell>
          <cell r="R30" t="str">
            <v>江西    宜春</v>
          </cell>
          <cell r="S30" t="str">
            <v>江西    宜春</v>
          </cell>
          <cell r="T30" t="str">
            <v>江西    宜春</v>
          </cell>
          <cell r="U30" t="str">
            <v>身份证</v>
          </cell>
          <cell r="V30" t="str">
            <v>362202199810105081</v>
          </cell>
          <cell r="W30" t="str">
            <v>健康</v>
          </cell>
          <cell r="X30" t="str">
            <v>155</v>
          </cell>
          <cell r="Y30" t="str">
            <v>47</v>
          </cell>
          <cell r="Z30" t="str">
            <v>华东交通大学</v>
          </cell>
          <cell r="AA30" t="str">
            <v>电气工程</v>
          </cell>
          <cell r="AB30" t="str">
            <v>2023年07月</v>
          </cell>
          <cell r="AC30" t="str">
            <v>硕士研究生</v>
          </cell>
        </row>
        <row r="31">
          <cell r="E31" t="str">
            <v>付思龙</v>
          </cell>
          <cell r="G31" t="str">
            <v>丰城公司</v>
          </cell>
          <cell r="H31" t="str">
            <v>集控运行巡检员（电气）</v>
          </cell>
          <cell r="I31" t="str">
            <v/>
          </cell>
          <cell r="J31" t="str">
            <v>否</v>
          </cell>
          <cell r="K31" t="str">
            <v>男</v>
          </cell>
          <cell r="L31" t="str">
            <v>汉族</v>
          </cell>
          <cell r="M31" t="str">
            <v>群众</v>
          </cell>
          <cell r="N31" t="str">
            <v/>
          </cell>
          <cell r="O31" t="str">
            <v>2001年01月17日</v>
          </cell>
          <cell r="P31" t="str">
            <v>2001年01月</v>
          </cell>
          <cell r="Q31" t="str">
            <v>未婚</v>
          </cell>
          <cell r="R31" t="str">
            <v>江西    宜春</v>
          </cell>
          <cell r="S31" t="str">
            <v>江西    宜春</v>
          </cell>
          <cell r="T31" t="str">
            <v>江西    宜春</v>
          </cell>
          <cell r="U31" t="str">
            <v>身份证</v>
          </cell>
          <cell r="V31" t="str">
            <v>362202200101177651</v>
          </cell>
          <cell r="W31" t="str">
            <v>良好</v>
          </cell>
          <cell r="X31" t="str">
            <v>170</v>
          </cell>
          <cell r="Y31" t="str">
            <v>65</v>
          </cell>
          <cell r="Z31" t="str">
            <v>华东交通大学</v>
          </cell>
          <cell r="AA31" t="str">
            <v>电气工程及其自动化</v>
          </cell>
          <cell r="AB31" t="str">
            <v>2023年07月</v>
          </cell>
          <cell r="AC31" t="str">
            <v>大学本科</v>
          </cell>
        </row>
        <row r="32">
          <cell r="E32" t="str">
            <v>刘振聪</v>
          </cell>
          <cell r="G32" t="str">
            <v>丰城公司</v>
          </cell>
          <cell r="H32" t="str">
            <v>集控运行巡检员（电气）</v>
          </cell>
          <cell r="I32" t="str">
            <v/>
          </cell>
          <cell r="J32" t="str">
            <v>否</v>
          </cell>
          <cell r="K32" t="str">
            <v>男</v>
          </cell>
          <cell r="L32" t="str">
            <v>汉族</v>
          </cell>
          <cell r="M32" t="str">
            <v>群众</v>
          </cell>
          <cell r="N32" t="str">
            <v/>
          </cell>
          <cell r="O32" t="str">
            <v>2001年04月06日</v>
          </cell>
          <cell r="P32" t="str">
            <v>2001年04月</v>
          </cell>
          <cell r="Q32" t="str">
            <v>未婚</v>
          </cell>
          <cell r="R32" t="str">
            <v>江西    吉安</v>
          </cell>
          <cell r="S32" t="str">
            <v>江西    吉安</v>
          </cell>
          <cell r="T32" t="str">
            <v>江西    吉安</v>
          </cell>
          <cell r="U32" t="str">
            <v>身份证</v>
          </cell>
          <cell r="V32" t="str">
            <v>362425200104060614</v>
          </cell>
          <cell r="W32" t="str">
            <v>健康</v>
          </cell>
          <cell r="X32" t="str">
            <v>189</v>
          </cell>
          <cell r="Y32" t="str">
            <v>77</v>
          </cell>
          <cell r="Z32" t="str">
            <v>南昌工程学院</v>
          </cell>
          <cell r="AA32" t="str">
            <v>自动化</v>
          </cell>
          <cell r="AB32" t="str">
            <v>2023年07月</v>
          </cell>
          <cell r="AC32" t="str">
            <v>大学本科</v>
          </cell>
        </row>
        <row r="33">
          <cell r="E33" t="str">
            <v>杨琳佳</v>
          </cell>
          <cell r="G33" t="str">
            <v>丰城公司</v>
          </cell>
          <cell r="H33" t="str">
            <v>集控运行巡检员（电气）</v>
          </cell>
          <cell r="I33" t="str">
            <v/>
          </cell>
          <cell r="J33" t="str">
            <v>否</v>
          </cell>
          <cell r="K33" t="str">
            <v>女</v>
          </cell>
          <cell r="L33" t="str">
            <v>汉族</v>
          </cell>
          <cell r="M33" t="str">
            <v>中共党员</v>
          </cell>
          <cell r="N33" t="str">
            <v>2021年05月</v>
          </cell>
          <cell r="O33" t="str">
            <v>2001年08月05日</v>
          </cell>
          <cell r="P33" t="str">
            <v>2001年08月</v>
          </cell>
          <cell r="Q33" t="str">
            <v>未婚</v>
          </cell>
          <cell r="R33" t="str">
            <v>河北    石家庄</v>
          </cell>
          <cell r="S33" t="str">
            <v>河北    石家庄</v>
          </cell>
          <cell r="T33" t="str">
            <v>河北    石家庄</v>
          </cell>
          <cell r="U33" t="str">
            <v>身份证</v>
          </cell>
          <cell r="V33" t="str">
            <v>130182200108050022</v>
          </cell>
          <cell r="W33" t="str">
            <v>健康</v>
          </cell>
          <cell r="X33" t="str">
            <v>168</v>
          </cell>
          <cell r="Y33" t="str">
            <v>51</v>
          </cell>
          <cell r="Z33" t="str">
            <v>保定理工学院</v>
          </cell>
          <cell r="AA33" t="str">
            <v>电气工程及其自动化</v>
          </cell>
          <cell r="AB33" t="str">
            <v>2023年07月</v>
          </cell>
          <cell r="AC33" t="str">
            <v>大学本科</v>
          </cell>
        </row>
        <row r="34">
          <cell r="E34" t="str">
            <v>张磊</v>
          </cell>
          <cell r="G34" t="str">
            <v>丰城公司</v>
          </cell>
          <cell r="H34" t="str">
            <v>集控运行巡检员（电气）</v>
          </cell>
          <cell r="I34" t="str">
            <v/>
          </cell>
          <cell r="J34" t="str">
            <v>否</v>
          </cell>
          <cell r="K34" t="str">
            <v>男</v>
          </cell>
          <cell r="L34" t="str">
            <v>汉族</v>
          </cell>
          <cell r="M34" t="str">
            <v>共青团员</v>
          </cell>
          <cell r="N34" t="str">
            <v/>
          </cell>
          <cell r="O34" t="str">
            <v>1997年09月10日</v>
          </cell>
          <cell r="P34" t="str">
            <v>1997年09月</v>
          </cell>
          <cell r="Q34" t="str">
            <v>未婚</v>
          </cell>
          <cell r="R34" t="str">
            <v>江西    新余</v>
          </cell>
          <cell r="S34" t="str">
            <v>江西    新余</v>
          </cell>
          <cell r="T34" t="str">
            <v>江西    新余</v>
          </cell>
          <cell r="U34" t="str">
            <v>身份证</v>
          </cell>
          <cell r="V34" t="str">
            <v>360502199709102817</v>
          </cell>
          <cell r="W34" t="str">
            <v>良好</v>
          </cell>
          <cell r="X34" t="str">
            <v>178</v>
          </cell>
          <cell r="Y34" t="str">
            <v>73</v>
          </cell>
          <cell r="Z34" t="str">
            <v>华东交通大学</v>
          </cell>
          <cell r="AA34" t="str">
            <v>电气工程</v>
          </cell>
          <cell r="AB34" t="str">
            <v>2023年07月</v>
          </cell>
          <cell r="AC34" t="str">
            <v>硕士研究生</v>
          </cell>
        </row>
        <row r="35">
          <cell r="E35" t="str">
            <v>余吴刚</v>
          </cell>
          <cell r="G35" t="str">
            <v>丰城公司</v>
          </cell>
          <cell r="H35" t="str">
            <v>集控运行巡检员（电气）</v>
          </cell>
          <cell r="I35" t="str">
            <v/>
          </cell>
          <cell r="J35" t="str">
            <v>否</v>
          </cell>
          <cell r="K35" t="str">
            <v>男</v>
          </cell>
          <cell r="L35" t="str">
            <v>汉族</v>
          </cell>
          <cell r="M35" t="str">
            <v>共青团员</v>
          </cell>
          <cell r="N35" t="str">
            <v/>
          </cell>
          <cell r="O35" t="str">
            <v>1996年08月30日</v>
          </cell>
          <cell r="P35" t="str">
            <v>1996年08月</v>
          </cell>
          <cell r="Q35" t="str">
            <v>未婚</v>
          </cell>
          <cell r="R35" t="str">
            <v>江西    宜春</v>
          </cell>
          <cell r="S35" t="str">
            <v>江西    宜春</v>
          </cell>
          <cell r="T35" t="str">
            <v>江西    宜春</v>
          </cell>
          <cell r="U35" t="str">
            <v>身份证</v>
          </cell>
          <cell r="V35" t="str">
            <v>362202199608308117</v>
          </cell>
          <cell r="W35" t="str">
            <v>健康</v>
          </cell>
          <cell r="X35" t="str">
            <v>171</v>
          </cell>
          <cell r="Y35" t="str">
            <v>60</v>
          </cell>
          <cell r="Z35" t="str">
            <v>华东交通大学</v>
          </cell>
          <cell r="AA35" t="str">
            <v>控制科学与工程</v>
          </cell>
          <cell r="AB35" t="str">
            <v>2023年07月</v>
          </cell>
          <cell r="AC35" t="str">
            <v>硕士研究生</v>
          </cell>
        </row>
        <row r="36">
          <cell r="E36" t="str">
            <v>黄永盛</v>
          </cell>
          <cell r="G36" t="str">
            <v>丰城公司</v>
          </cell>
          <cell r="H36" t="str">
            <v>集控运行巡检员（电气）</v>
          </cell>
          <cell r="I36" t="str">
            <v/>
          </cell>
          <cell r="J36" t="str">
            <v>否</v>
          </cell>
          <cell r="K36" t="str">
            <v>男</v>
          </cell>
          <cell r="L36" t="str">
            <v>汉族</v>
          </cell>
          <cell r="M36" t="str">
            <v>共青团员</v>
          </cell>
          <cell r="N36" t="str">
            <v/>
          </cell>
          <cell r="O36" t="str">
            <v>1998年09月08日</v>
          </cell>
          <cell r="P36" t="str">
            <v>1998年09月</v>
          </cell>
          <cell r="Q36" t="str">
            <v>未婚</v>
          </cell>
          <cell r="R36" t="str">
            <v>江西    宜春</v>
          </cell>
          <cell r="S36" t="str">
            <v>江西    宜春</v>
          </cell>
          <cell r="T36" t="str">
            <v>江西    宜春</v>
          </cell>
          <cell r="U36" t="str">
            <v>身份证</v>
          </cell>
          <cell r="V36" t="str">
            <v>362202199809087613</v>
          </cell>
          <cell r="W36" t="str">
            <v>健康</v>
          </cell>
          <cell r="X36" t="str">
            <v>165</v>
          </cell>
          <cell r="Y36" t="str">
            <v>56</v>
          </cell>
          <cell r="Z36" t="str">
            <v>南昌理工学院</v>
          </cell>
          <cell r="AA36" t="str">
            <v>电气工程及其自动化</v>
          </cell>
          <cell r="AB36" t="str">
            <v>2023年07月</v>
          </cell>
          <cell r="AC36" t="str">
            <v>大学本科</v>
          </cell>
        </row>
        <row r="37">
          <cell r="E37" t="str">
            <v>黄文强</v>
          </cell>
          <cell r="G37" t="str">
            <v>丰城公司</v>
          </cell>
          <cell r="H37" t="str">
            <v>集控运行巡检员（电气）</v>
          </cell>
          <cell r="I37" t="str">
            <v/>
          </cell>
          <cell r="J37" t="str">
            <v>否</v>
          </cell>
          <cell r="K37" t="str">
            <v>男</v>
          </cell>
          <cell r="L37" t="str">
            <v>汉族</v>
          </cell>
          <cell r="M37" t="str">
            <v>共青团员</v>
          </cell>
          <cell r="N37" t="str">
            <v/>
          </cell>
          <cell r="O37" t="str">
            <v>2001年07月13日</v>
          </cell>
          <cell r="P37" t="str">
            <v>2001年07月</v>
          </cell>
          <cell r="Q37" t="str">
            <v>未婚</v>
          </cell>
          <cell r="R37" t="str">
            <v>江西    宜春</v>
          </cell>
          <cell r="S37" t="str">
            <v>江西    宜春</v>
          </cell>
          <cell r="T37" t="str">
            <v>江西    宜春</v>
          </cell>
          <cell r="U37" t="str">
            <v>身份证</v>
          </cell>
          <cell r="V37" t="str">
            <v>362202200107137319</v>
          </cell>
          <cell r="W37" t="str">
            <v>良好</v>
          </cell>
          <cell r="X37" t="str">
            <v>173</v>
          </cell>
          <cell r="Y37" t="str">
            <v>65</v>
          </cell>
          <cell r="Z37" t="str">
            <v>华东交通大学</v>
          </cell>
          <cell r="AA37" t="str">
            <v>电气工程及其自动化</v>
          </cell>
          <cell r="AB37" t="str">
            <v>2023年07月</v>
          </cell>
          <cell r="AC37" t="str">
            <v>大学本科</v>
          </cell>
        </row>
        <row r="38">
          <cell r="E38" t="str">
            <v>刘晟</v>
          </cell>
          <cell r="G38" t="str">
            <v>丰城公司</v>
          </cell>
          <cell r="H38" t="str">
            <v>集控运行巡检员（电气）</v>
          </cell>
          <cell r="I38" t="str">
            <v/>
          </cell>
          <cell r="J38" t="str">
            <v>否</v>
          </cell>
          <cell r="K38" t="str">
            <v>男</v>
          </cell>
          <cell r="L38" t="str">
            <v>汉族</v>
          </cell>
          <cell r="M38" t="str">
            <v>共青团员</v>
          </cell>
          <cell r="N38" t="str">
            <v/>
          </cell>
          <cell r="O38" t="str">
            <v>2000年08月23日</v>
          </cell>
          <cell r="P38" t="str">
            <v>2000年08月</v>
          </cell>
          <cell r="Q38" t="str">
            <v>未婚</v>
          </cell>
          <cell r="R38" t="str">
            <v>江西    宜春</v>
          </cell>
          <cell r="S38" t="str">
            <v>江西    宜春</v>
          </cell>
          <cell r="T38" t="str">
            <v>江西    宜春</v>
          </cell>
          <cell r="U38" t="str">
            <v>身份证</v>
          </cell>
          <cell r="V38" t="str">
            <v>360981200008230077</v>
          </cell>
          <cell r="W38" t="str">
            <v>良好</v>
          </cell>
          <cell r="X38" t="str">
            <v>170</v>
          </cell>
          <cell r="Y38" t="str">
            <v>59</v>
          </cell>
          <cell r="Z38" t="str">
            <v>华东交通大学</v>
          </cell>
          <cell r="AA38" t="str">
            <v>电气工程及其自动化</v>
          </cell>
          <cell r="AB38" t="str">
            <v>2023年07月</v>
          </cell>
          <cell r="AC38" t="str">
            <v>大学本科</v>
          </cell>
        </row>
        <row r="39">
          <cell r="E39" t="str">
            <v>陈冲</v>
          </cell>
          <cell r="G39" t="str">
            <v>丰城公司</v>
          </cell>
          <cell r="H39" t="str">
            <v>集控运行巡检员（电气）</v>
          </cell>
          <cell r="I39" t="str">
            <v/>
          </cell>
          <cell r="J39" t="str">
            <v>否</v>
          </cell>
          <cell r="K39" t="str">
            <v>男</v>
          </cell>
          <cell r="L39" t="str">
            <v>汉族</v>
          </cell>
          <cell r="M39" t="str">
            <v>共青团员</v>
          </cell>
          <cell r="N39" t="str">
            <v/>
          </cell>
          <cell r="O39" t="str">
            <v>1999年06月20日</v>
          </cell>
          <cell r="P39" t="str">
            <v>1999年06月</v>
          </cell>
          <cell r="Q39" t="str">
            <v>未婚</v>
          </cell>
          <cell r="R39" t="str">
            <v>江西    南昌</v>
          </cell>
          <cell r="S39" t="str">
            <v>江西    南昌</v>
          </cell>
          <cell r="T39" t="str">
            <v>江西    南昌</v>
          </cell>
          <cell r="U39" t="str">
            <v>身份证</v>
          </cell>
          <cell r="V39" t="str">
            <v>360121199906205812</v>
          </cell>
          <cell r="W39" t="str">
            <v>健康</v>
          </cell>
          <cell r="X39" t="str">
            <v>162</v>
          </cell>
          <cell r="Y39" t="str">
            <v>60</v>
          </cell>
          <cell r="Z39" t="str">
            <v>九江学院</v>
          </cell>
          <cell r="AA39" t="str">
            <v>自动化</v>
          </cell>
          <cell r="AB39" t="str">
            <v>2023年07月</v>
          </cell>
          <cell r="AC39" t="str">
            <v>大学本科</v>
          </cell>
        </row>
        <row r="40">
          <cell r="E40" t="str">
            <v>曾然</v>
          </cell>
          <cell r="G40" t="str">
            <v>丰城公司</v>
          </cell>
          <cell r="H40" t="str">
            <v>集控运行巡检员（电气）</v>
          </cell>
          <cell r="I40" t="str">
            <v/>
          </cell>
          <cell r="J40" t="str">
            <v>否</v>
          </cell>
          <cell r="K40" t="str">
            <v>男</v>
          </cell>
          <cell r="L40" t="str">
            <v>汉族</v>
          </cell>
          <cell r="M40" t="str">
            <v>共青团员</v>
          </cell>
          <cell r="N40" t="str">
            <v/>
          </cell>
          <cell r="O40" t="str">
            <v>2000年10月31日</v>
          </cell>
          <cell r="P40" t="str">
            <v>2000年10月</v>
          </cell>
          <cell r="Q40" t="str">
            <v>未婚</v>
          </cell>
          <cell r="R40" t="str">
            <v>江西    宜春</v>
          </cell>
          <cell r="S40" t="str">
            <v>江西    宜春</v>
          </cell>
          <cell r="T40" t="str">
            <v>江西    宜春</v>
          </cell>
          <cell r="U40" t="str">
            <v>身份证</v>
          </cell>
          <cell r="V40" t="str">
            <v>362202200007062030</v>
          </cell>
          <cell r="W40" t="str">
            <v>健康</v>
          </cell>
          <cell r="X40" t="str">
            <v>183</v>
          </cell>
          <cell r="Y40" t="str">
            <v>70</v>
          </cell>
          <cell r="Z40" t="str">
            <v>吉林建筑大学</v>
          </cell>
          <cell r="AA40" t="str">
            <v>电气工程及其自动化</v>
          </cell>
          <cell r="AB40" t="str">
            <v>2023年06月</v>
          </cell>
          <cell r="AC40" t="str">
            <v>大学本科</v>
          </cell>
        </row>
        <row r="41">
          <cell r="E41" t="str">
            <v>丁程鑫</v>
          </cell>
          <cell r="G41" t="str">
            <v>丰城公司</v>
          </cell>
          <cell r="H41" t="str">
            <v>集控运行巡检员（电气）</v>
          </cell>
          <cell r="I41" t="str">
            <v/>
          </cell>
          <cell r="J41" t="str">
            <v>否</v>
          </cell>
          <cell r="K41" t="str">
            <v>男</v>
          </cell>
          <cell r="L41" t="str">
            <v>汉族</v>
          </cell>
          <cell r="M41" t="str">
            <v>共青团员</v>
          </cell>
          <cell r="N41" t="str">
            <v/>
          </cell>
          <cell r="O41" t="str">
            <v>1998年03月24日</v>
          </cell>
          <cell r="P41" t="str">
            <v>1998年03月</v>
          </cell>
          <cell r="Q41" t="str">
            <v>未婚</v>
          </cell>
          <cell r="R41" t="str">
            <v>江西    宜春</v>
          </cell>
          <cell r="S41" t="str">
            <v>江西    宜春</v>
          </cell>
          <cell r="T41" t="str">
            <v>江西    宜春</v>
          </cell>
          <cell r="U41" t="str">
            <v>身份证</v>
          </cell>
          <cell r="V41" t="str">
            <v>362202199803240015</v>
          </cell>
          <cell r="W41" t="str">
            <v>良好</v>
          </cell>
          <cell r="X41" t="str">
            <v>178</v>
          </cell>
          <cell r="Y41" t="str">
            <v>72</v>
          </cell>
          <cell r="Z41" t="str">
            <v>江西工程学院</v>
          </cell>
          <cell r="AA41" t="str">
            <v>自动化</v>
          </cell>
          <cell r="AB41" t="str">
            <v>2022年07月</v>
          </cell>
          <cell r="AC41" t="str">
            <v>大学本科</v>
          </cell>
        </row>
        <row r="42">
          <cell r="E42" t="str">
            <v>赵凡</v>
          </cell>
          <cell r="G42" t="str">
            <v>丰城公司</v>
          </cell>
          <cell r="H42" t="str">
            <v>集控运行巡检员（电气）</v>
          </cell>
          <cell r="I42" t="str">
            <v/>
          </cell>
          <cell r="J42" t="str">
            <v>否</v>
          </cell>
          <cell r="K42" t="str">
            <v>男</v>
          </cell>
          <cell r="L42" t="str">
            <v>汉族</v>
          </cell>
          <cell r="M42" t="str">
            <v>共青团员</v>
          </cell>
          <cell r="N42" t="str">
            <v/>
          </cell>
          <cell r="O42" t="str">
            <v>2001年08月28日</v>
          </cell>
          <cell r="P42" t="str">
            <v>2001年08月</v>
          </cell>
          <cell r="Q42" t="str">
            <v>未婚</v>
          </cell>
          <cell r="R42" t="str">
            <v>江西    宜春</v>
          </cell>
          <cell r="S42" t="str">
            <v>江西    宜春</v>
          </cell>
          <cell r="T42" t="str">
            <v>江西    宜春</v>
          </cell>
          <cell r="U42" t="str">
            <v>身份证</v>
          </cell>
          <cell r="V42" t="str">
            <v>362204200108287610</v>
          </cell>
          <cell r="W42" t="str">
            <v>良好</v>
          </cell>
          <cell r="X42" t="str">
            <v>175</v>
          </cell>
          <cell r="Y42" t="str">
            <v>64</v>
          </cell>
          <cell r="Z42" t="str">
            <v>新余学院</v>
          </cell>
          <cell r="AA42" t="str">
            <v>电气工程及其自动化</v>
          </cell>
          <cell r="AB42" t="str">
            <v>2023年07月</v>
          </cell>
          <cell r="AC42" t="str">
            <v>大学本科</v>
          </cell>
        </row>
        <row r="43">
          <cell r="E43" t="str">
            <v>肖阳</v>
          </cell>
          <cell r="G43" t="str">
            <v>丰城公司</v>
          </cell>
          <cell r="H43" t="str">
            <v>集控运行巡检员（电气）</v>
          </cell>
          <cell r="I43" t="str">
            <v/>
          </cell>
          <cell r="J43" t="str">
            <v>否</v>
          </cell>
          <cell r="K43" t="str">
            <v>男</v>
          </cell>
          <cell r="L43" t="str">
            <v>汉族</v>
          </cell>
          <cell r="M43" t="str">
            <v>共青团员</v>
          </cell>
          <cell r="N43" t="str">
            <v/>
          </cell>
          <cell r="O43" t="str">
            <v>2000年01月06日</v>
          </cell>
          <cell r="P43" t="str">
            <v>2000年01月</v>
          </cell>
          <cell r="Q43" t="str">
            <v>未婚</v>
          </cell>
          <cell r="R43" t="str">
            <v>江西    南昌</v>
          </cell>
          <cell r="S43" t="str">
            <v>江西    南昌</v>
          </cell>
          <cell r="T43" t="str">
            <v>江西    南昌</v>
          </cell>
          <cell r="U43" t="str">
            <v>身份证</v>
          </cell>
          <cell r="V43" t="str">
            <v>36010220000106381X</v>
          </cell>
          <cell r="W43" t="str">
            <v>健康</v>
          </cell>
          <cell r="X43" t="str">
            <v>174</v>
          </cell>
          <cell r="Y43" t="str">
            <v>90</v>
          </cell>
          <cell r="Z43" t="str">
            <v>南昌工程学院</v>
          </cell>
          <cell r="AA43" t="str">
            <v>自动化</v>
          </cell>
          <cell r="AB43" t="str">
            <v>2022年07月</v>
          </cell>
          <cell r="AC43" t="str">
            <v>大学本科</v>
          </cell>
        </row>
        <row r="44">
          <cell r="E44" t="str">
            <v>刘鑫威</v>
          </cell>
          <cell r="G44" t="str">
            <v>丰城公司</v>
          </cell>
          <cell r="H44" t="str">
            <v>集控运行巡检员（电气）</v>
          </cell>
          <cell r="I44" t="str">
            <v/>
          </cell>
          <cell r="J44" t="str">
            <v>否</v>
          </cell>
          <cell r="K44" t="str">
            <v>男</v>
          </cell>
          <cell r="L44" t="str">
            <v>汉族</v>
          </cell>
          <cell r="M44" t="str">
            <v>中共党员</v>
          </cell>
          <cell r="N44" t="str">
            <v>2020年12月</v>
          </cell>
          <cell r="O44" t="str">
            <v>1998年04月28日</v>
          </cell>
          <cell r="P44" t="str">
            <v>1998年04月</v>
          </cell>
          <cell r="Q44" t="str">
            <v>未婚</v>
          </cell>
          <cell r="R44" t="str">
            <v>江西    赣州</v>
          </cell>
          <cell r="S44" t="str">
            <v>江西    赣州</v>
          </cell>
          <cell r="T44" t="str">
            <v>江西    赣州</v>
          </cell>
          <cell r="U44" t="str">
            <v>身份证</v>
          </cell>
          <cell r="V44" t="str">
            <v>360727199804282615</v>
          </cell>
          <cell r="W44" t="str">
            <v>健康</v>
          </cell>
          <cell r="X44" t="str">
            <v>174</v>
          </cell>
          <cell r="Y44" t="str">
            <v>55</v>
          </cell>
          <cell r="Z44" t="str">
            <v>宜春学院</v>
          </cell>
          <cell r="AA44" t="str">
            <v>自动化</v>
          </cell>
          <cell r="AB44" t="str">
            <v>2022年07月</v>
          </cell>
          <cell r="AC44" t="str">
            <v>大学本科</v>
          </cell>
        </row>
        <row r="45">
          <cell r="E45" t="str">
            <v>杨文发</v>
          </cell>
          <cell r="G45" t="str">
            <v>九江公司</v>
          </cell>
          <cell r="H45" t="str">
            <v>发电部集控巡检员（机械）</v>
          </cell>
          <cell r="I45" t="str">
            <v/>
          </cell>
          <cell r="J45" t="str">
            <v>否</v>
          </cell>
          <cell r="K45" t="str">
            <v>男</v>
          </cell>
          <cell r="L45" t="str">
            <v>汉族</v>
          </cell>
          <cell r="M45" t="str">
            <v>中共党员</v>
          </cell>
          <cell r="N45" t="str">
            <v>2022年05月</v>
          </cell>
          <cell r="O45" t="str">
            <v>2000年04月24日</v>
          </cell>
          <cell r="P45" t="str">
            <v>2000年04月</v>
          </cell>
          <cell r="Q45" t="str">
            <v>未婚</v>
          </cell>
          <cell r="R45" t="str">
            <v>甘肃    白银</v>
          </cell>
          <cell r="S45" t="str">
            <v>甘肃    白银</v>
          </cell>
          <cell r="T45" t="str">
            <v>甘肃    白银</v>
          </cell>
          <cell r="U45" t="str">
            <v>身份证</v>
          </cell>
          <cell r="V45" t="str">
            <v>620421200004244834</v>
          </cell>
          <cell r="W45" t="str">
            <v>健康</v>
          </cell>
          <cell r="X45" t="str">
            <v>184</v>
          </cell>
          <cell r="Y45" t="str">
            <v>80</v>
          </cell>
          <cell r="Z45" t="str">
            <v>兰州城市学院</v>
          </cell>
          <cell r="AA45" t="str">
            <v>机械设计制造及其自动化</v>
          </cell>
          <cell r="AB45" t="str">
            <v>2023年06月</v>
          </cell>
          <cell r="AC45" t="str">
            <v>大学本科</v>
          </cell>
        </row>
        <row r="46">
          <cell r="E46" t="str">
            <v>段丁强</v>
          </cell>
          <cell r="G46" t="str">
            <v>九江公司</v>
          </cell>
          <cell r="H46" t="str">
            <v>发电部集控巡检员（机械）</v>
          </cell>
          <cell r="I46" t="str">
            <v/>
          </cell>
          <cell r="J46" t="str">
            <v>否</v>
          </cell>
          <cell r="K46" t="str">
            <v>男</v>
          </cell>
          <cell r="L46" t="str">
            <v>汉族</v>
          </cell>
          <cell r="M46" t="str">
            <v>共青团员</v>
          </cell>
          <cell r="N46" t="str">
            <v/>
          </cell>
          <cell r="O46" t="str">
            <v>1995年09月13日</v>
          </cell>
          <cell r="P46" t="str">
            <v>1995年09月</v>
          </cell>
          <cell r="Q46" t="str">
            <v>未婚</v>
          </cell>
          <cell r="R46" t="str">
            <v>江西    九江</v>
          </cell>
          <cell r="S46" t="str">
            <v>江西    九江</v>
          </cell>
          <cell r="T46" t="str">
            <v>江西    九江</v>
          </cell>
          <cell r="U46" t="str">
            <v>身份证</v>
          </cell>
          <cell r="V46" t="str">
            <v>360428199509131830</v>
          </cell>
          <cell r="W46" t="str">
            <v>良好</v>
          </cell>
          <cell r="X46" t="str">
            <v>165</v>
          </cell>
          <cell r="Y46" t="str">
            <v>68</v>
          </cell>
          <cell r="Z46" t="str">
            <v>华东交通大学</v>
          </cell>
          <cell r="AA46" t="str">
            <v>机械工程及自动化</v>
          </cell>
          <cell r="AB46" t="str">
            <v>2023年06月</v>
          </cell>
          <cell r="AC46" t="str">
            <v>硕士研究生</v>
          </cell>
        </row>
        <row r="47">
          <cell r="E47" t="str">
            <v>王雪娇</v>
          </cell>
          <cell r="G47" t="str">
            <v>九江公司</v>
          </cell>
          <cell r="H47" t="str">
            <v>发电部集控巡检员（机械）</v>
          </cell>
          <cell r="I47" t="str">
            <v/>
          </cell>
          <cell r="J47" t="str">
            <v>否</v>
          </cell>
          <cell r="K47" t="str">
            <v>女</v>
          </cell>
          <cell r="L47" t="str">
            <v>汉族</v>
          </cell>
          <cell r="M47" t="str">
            <v>共青团员</v>
          </cell>
          <cell r="N47" t="str">
            <v/>
          </cell>
          <cell r="O47" t="str">
            <v>1998年08月30日</v>
          </cell>
          <cell r="P47" t="str">
            <v>1998年08月</v>
          </cell>
          <cell r="Q47" t="str">
            <v>未婚</v>
          </cell>
          <cell r="R47" t="str">
            <v>江西    南昌</v>
          </cell>
          <cell r="S47" t="str">
            <v>江西    南昌</v>
          </cell>
          <cell r="T47" t="str">
            <v>江西    南昌</v>
          </cell>
          <cell r="U47" t="str">
            <v>身份证</v>
          </cell>
          <cell r="V47" t="str">
            <v>360105199808301624</v>
          </cell>
          <cell r="W47" t="str">
            <v>健康</v>
          </cell>
          <cell r="X47" t="str">
            <v>158</v>
          </cell>
          <cell r="Y47" t="str">
            <v>51</v>
          </cell>
          <cell r="Z47" t="str">
            <v>井冈山大学</v>
          </cell>
          <cell r="AA47" t="str">
            <v>机械设计及制造</v>
          </cell>
          <cell r="AB47" t="str">
            <v>2023年07月</v>
          </cell>
          <cell r="AC47" t="str">
            <v>大学本科</v>
          </cell>
        </row>
        <row r="48">
          <cell r="E48" t="str">
            <v>张闻会</v>
          </cell>
          <cell r="G48" t="str">
            <v>九江公司</v>
          </cell>
          <cell r="H48" t="str">
            <v>发电部集控巡检员（机械）</v>
          </cell>
          <cell r="I48" t="str">
            <v/>
          </cell>
          <cell r="J48" t="str">
            <v>否</v>
          </cell>
          <cell r="K48" t="str">
            <v>男</v>
          </cell>
          <cell r="L48" t="str">
            <v>汉族</v>
          </cell>
          <cell r="M48" t="str">
            <v>中共党员</v>
          </cell>
          <cell r="N48" t="str">
            <v>2021年06月</v>
          </cell>
          <cell r="O48" t="str">
            <v>2000年08月08日</v>
          </cell>
          <cell r="P48" t="str">
            <v>2000年08月</v>
          </cell>
          <cell r="Q48" t="str">
            <v>未婚</v>
          </cell>
          <cell r="R48" t="str">
            <v>湖北    黄冈</v>
          </cell>
          <cell r="S48" t="str">
            <v>湖北    黄冈</v>
          </cell>
          <cell r="T48" t="str">
            <v>湖北    黄冈</v>
          </cell>
          <cell r="U48" t="str">
            <v>身份证</v>
          </cell>
          <cell r="V48" t="str">
            <v>421126200008083133</v>
          </cell>
          <cell r="W48" t="str">
            <v>良好</v>
          </cell>
          <cell r="X48" t="str">
            <v>173</v>
          </cell>
          <cell r="Y48" t="str">
            <v>80</v>
          </cell>
          <cell r="Z48" t="str">
            <v>湖北大学知行学院</v>
          </cell>
          <cell r="AA48" t="str">
            <v>机械设计制造及其自动化</v>
          </cell>
          <cell r="AB48" t="str">
            <v>2022年07月</v>
          </cell>
          <cell r="AC48" t="str">
            <v>大学本科</v>
          </cell>
        </row>
        <row r="49">
          <cell r="E49" t="str">
            <v>李婕</v>
          </cell>
          <cell r="G49" t="str">
            <v>九江公司</v>
          </cell>
          <cell r="H49" t="str">
            <v>会计</v>
          </cell>
          <cell r="I49" t="str">
            <v/>
          </cell>
          <cell r="J49" t="str">
            <v>否</v>
          </cell>
          <cell r="K49" t="str">
            <v>女</v>
          </cell>
          <cell r="L49" t="str">
            <v>汉族</v>
          </cell>
          <cell r="M49" t="str">
            <v>中共党员</v>
          </cell>
          <cell r="N49" t="str">
            <v>2020年11月</v>
          </cell>
          <cell r="O49" t="str">
            <v>1999年05月19日</v>
          </cell>
          <cell r="P49" t="str">
            <v>1999年05月</v>
          </cell>
          <cell r="Q49" t="str">
            <v>未婚</v>
          </cell>
          <cell r="R49" t="str">
            <v>江西    九江</v>
          </cell>
          <cell r="S49" t="str">
            <v>江西    九江</v>
          </cell>
          <cell r="T49" t="str">
            <v>江西    九江</v>
          </cell>
          <cell r="U49" t="str">
            <v>身份证</v>
          </cell>
          <cell r="V49" t="str">
            <v>36040219990519192X</v>
          </cell>
          <cell r="W49" t="str">
            <v>健康</v>
          </cell>
          <cell r="X49" t="str">
            <v>155</v>
          </cell>
          <cell r="Y49" t="str">
            <v>50</v>
          </cell>
          <cell r="Z49" t="str">
            <v>江西财经大学</v>
          </cell>
          <cell r="AA49" t="str">
            <v>财政学</v>
          </cell>
          <cell r="AB49" t="str">
            <v>2023年07月</v>
          </cell>
          <cell r="AC49" t="str">
            <v>硕士研究生</v>
          </cell>
        </row>
        <row r="50">
          <cell r="E50" t="str">
            <v>郑显颖</v>
          </cell>
          <cell r="G50" t="str">
            <v>九江公司</v>
          </cell>
          <cell r="H50" t="str">
            <v>会计</v>
          </cell>
          <cell r="I50" t="str">
            <v/>
          </cell>
          <cell r="J50" t="str">
            <v>否</v>
          </cell>
          <cell r="K50" t="str">
            <v>女</v>
          </cell>
          <cell r="L50" t="str">
            <v>汉族</v>
          </cell>
          <cell r="M50" t="str">
            <v>共青团员</v>
          </cell>
          <cell r="N50" t="str">
            <v/>
          </cell>
          <cell r="O50" t="str">
            <v>2000年07月07日</v>
          </cell>
          <cell r="P50" t="str">
            <v>2000年07月</v>
          </cell>
          <cell r="Q50" t="str">
            <v>未婚</v>
          </cell>
          <cell r="R50" t="str">
            <v>江西    九江</v>
          </cell>
          <cell r="S50" t="str">
            <v>江西    九江</v>
          </cell>
          <cell r="T50" t="str">
            <v>江西    九江</v>
          </cell>
          <cell r="U50" t="str">
            <v>身份证</v>
          </cell>
          <cell r="V50" t="str">
            <v>360428200007070025</v>
          </cell>
          <cell r="W50" t="str">
            <v>健康</v>
          </cell>
          <cell r="X50" t="str">
            <v>160</v>
          </cell>
          <cell r="Y50" t="str">
            <v>54</v>
          </cell>
          <cell r="Z50" t="str">
            <v>中南财经政法大学</v>
          </cell>
          <cell r="AA50" t="str">
            <v>税务</v>
          </cell>
          <cell r="AB50" t="str">
            <v>2023年06月</v>
          </cell>
          <cell r="AC50" t="str">
            <v>硕士研究生</v>
          </cell>
        </row>
        <row r="51">
          <cell r="E51" t="str">
            <v>伍贻莹</v>
          </cell>
          <cell r="G51" t="str">
            <v>九江公司</v>
          </cell>
          <cell r="H51" t="str">
            <v>会计</v>
          </cell>
          <cell r="I51" t="str">
            <v/>
          </cell>
          <cell r="J51" t="str">
            <v>否</v>
          </cell>
          <cell r="K51" t="str">
            <v>女</v>
          </cell>
          <cell r="L51" t="str">
            <v>汉族</v>
          </cell>
          <cell r="M51" t="str">
            <v>共青团员</v>
          </cell>
          <cell r="N51" t="str">
            <v/>
          </cell>
          <cell r="O51" t="str">
            <v>2000年12月29日</v>
          </cell>
          <cell r="P51" t="str">
            <v>2000年12月</v>
          </cell>
          <cell r="Q51" t="str">
            <v>未婚</v>
          </cell>
          <cell r="R51" t="str">
            <v>江西    九江</v>
          </cell>
          <cell r="S51" t="str">
            <v>江西    九江</v>
          </cell>
          <cell r="T51" t="str">
            <v>江西    九江</v>
          </cell>
          <cell r="U51" t="str">
            <v>身份证</v>
          </cell>
          <cell r="V51" t="str">
            <v>360430200012290921</v>
          </cell>
          <cell r="W51" t="str">
            <v>健康</v>
          </cell>
          <cell r="X51" t="str">
            <v>160</v>
          </cell>
          <cell r="Y51" t="str">
            <v>48</v>
          </cell>
          <cell r="Z51" t="str">
            <v>江西财经大学</v>
          </cell>
          <cell r="AA51" t="str">
            <v>税收学</v>
          </cell>
          <cell r="AB51" t="str">
            <v>2023年07月</v>
          </cell>
          <cell r="AC51" t="str">
            <v>大学本科</v>
          </cell>
        </row>
        <row r="52">
          <cell r="E52" t="str">
            <v>李双宏</v>
          </cell>
          <cell r="G52" t="str">
            <v>九江公司</v>
          </cell>
          <cell r="H52" t="str">
            <v>会计</v>
          </cell>
          <cell r="I52" t="str">
            <v/>
          </cell>
          <cell r="J52" t="str">
            <v>否</v>
          </cell>
          <cell r="K52" t="str">
            <v>男</v>
          </cell>
          <cell r="L52" t="str">
            <v>汉族</v>
          </cell>
          <cell r="M52" t="str">
            <v>共青团员</v>
          </cell>
          <cell r="N52" t="str">
            <v/>
          </cell>
          <cell r="O52" t="str">
            <v>1998年08月03日</v>
          </cell>
          <cell r="P52" t="str">
            <v>1998年08月</v>
          </cell>
          <cell r="Q52" t="str">
            <v>未婚</v>
          </cell>
          <cell r="R52" t="str">
            <v>山东    济南</v>
          </cell>
          <cell r="S52" t="str">
            <v>山东    济南</v>
          </cell>
          <cell r="T52" t="str">
            <v>山东    济南</v>
          </cell>
          <cell r="U52" t="str">
            <v>身份证</v>
          </cell>
          <cell r="V52" t="str">
            <v>370181199808033437</v>
          </cell>
          <cell r="W52" t="str">
            <v>良好</v>
          </cell>
          <cell r="X52" t="str">
            <v>171</v>
          </cell>
          <cell r="Y52" t="str">
            <v>65</v>
          </cell>
          <cell r="Z52" t="str">
            <v>鲁东大学</v>
          </cell>
          <cell r="AA52" t="str">
            <v>经济学</v>
          </cell>
          <cell r="AB52" t="str">
            <v>2021年07月</v>
          </cell>
          <cell r="AC52" t="str">
            <v>大学本科</v>
          </cell>
        </row>
        <row r="53">
          <cell r="E53" t="str">
            <v>耿瑞阳</v>
          </cell>
          <cell r="G53" t="str">
            <v>九江公司</v>
          </cell>
          <cell r="H53" t="str">
            <v>会计</v>
          </cell>
          <cell r="I53" t="str">
            <v/>
          </cell>
          <cell r="J53" t="str">
            <v>否</v>
          </cell>
          <cell r="K53" t="str">
            <v>女</v>
          </cell>
          <cell r="L53" t="str">
            <v>汉族</v>
          </cell>
          <cell r="M53" t="str">
            <v>共青团员</v>
          </cell>
          <cell r="N53" t="str">
            <v/>
          </cell>
          <cell r="O53" t="str">
            <v>1999年12月23日</v>
          </cell>
          <cell r="P53" t="str">
            <v>1999年12月</v>
          </cell>
          <cell r="Q53" t="str">
            <v>未婚</v>
          </cell>
          <cell r="R53" t="str">
            <v>甘肃    庆阳</v>
          </cell>
          <cell r="S53" t="str">
            <v>甘肃    庆阳</v>
          </cell>
          <cell r="T53" t="str">
            <v>甘肃    庆阳</v>
          </cell>
          <cell r="U53" t="str">
            <v>身份证</v>
          </cell>
          <cell r="V53" t="str">
            <v>622801199912230262</v>
          </cell>
          <cell r="W53" t="str">
            <v>健康</v>
          </cell>
          <cell r="X53" t="str">
            <v>170</v>
          </cell>
          <cell r="Y53" t="str">
            <v>55</v>
          </cell>
          <cell r="Z53" t="str">
            <v>华北电力大学</v>
          </cell>
          <cell r="AA53" t="str">
            <v>经济学</v>
          </cell>
          <cell r="AB53" t="str">
            <v>2023年07月</v>
          </cell>
          <cell r="AC53" t="str">
            <v>大学本科</v>
          </cell>
        </row>
        <row r="54">
          <cell r="E54" t="str">
            <v>张桀</v>
          </cell>
          <cell r="G54" t="str">
            <v>九江公司</v>
          </cell>
          <cell r="H54" t="str">
            <v>发电部集控巡检员（电气）</v>
          </cell>
          <cell r="I54" t="str">
            <v/>
          </cell>
          <cell r="J54" t="str">
            <v>否</v>
          </cell>
          <cell r="K54" t="str">
            <v>男</v>
          </cell>
          <cell r="L54" t="str">
            <v>汉族</v>
          </cell>
          <cell r="M54" t="str">
            <v>群众</v>
          </cell>
          <cell r="N54" t="str">
            <v/>
          </cell>
          <cell r="O54" t="str">
            <v>2000年08月21日</v>
          </cell>
          <cell r="P54" t="str">
            <v>2000年08月</v>
          </cell>
          <cell r="Q54" t="str">
            <v>未婚</v>
          </cell>
          <cell r="R54" t="str">
            <v>江西    九江</v>
          </cell>
          <cell r="S54" t="str">
            <v>江西    九江</v>
          </cell>
          <cell r="T54" t="str">
            <v>江西    九江</v>
          </cell>
          <cell r="U54" t="str">
            <v>身份证</v>
          </cell>
          <cell r="V54" t="str">
            <v>360428200008210077</v>
          </cell>
          <cell r="W54" t="str">
            <v>健康</v>
          </cell>
          <cell r="X54" t="str">
            <v>172</v>
          </cell>
          <cell r="Y54" t="str">
            <v>56</v>
          </cell>
          <cell r="Z54" t="str">
            <v>南昌理工学院</v>
          </cell>
          <cell r="AA54" t="str">
            <v>电气工程及其自动化</v>
          </cell>
          <cell r="AB54" t="str">
            <v>2023年07月</v>
          </cell>
          <cell r="AC54" t="str">
            <v>大学本科</v>
          </cell>
        </row>
        <row r="55">
          <cell r="E55" t="str">
            <v>彭望</v>
          </cell>
          <cell r="G55" t="str">
            <v>九江公司</v>
          </cell>
          <cell r="H55" t="str">
            <v>发电部集控巡检员（电气）</v>
          </cell>
          <cell r="I55" t="str">
            <v/>
          </cell>
          <cell r="J55" t="str">
            <v>否</v>
          </cell>
          <cell r="K55" t="str">
            <v>男</v>
          </cell>
          <cell r="L55" t="str">
            <v>汉族</v>
          </cell>
          <cell r="M55" t="str">
            <v>中共党员</v>
          </cell>
          <cell r="N55" t="str">
            <v>2019年12月</v>
          </cell>
          <cell r="O55" t="str">
            <v>1998年05月01日</v>
          </cell>
          <cell r="P55" t="str">
            <v>1998年05月</v>
          </cell>
          <cell r="Q55" t="str">
            <v>未婚</v>
          </cell>
          <cell r="R55" t="str">
            <v>江西    吉安</v>
          </cell>
          <cell r="S55" t="str">
            <v>江西    吉安</v>
          </cell>
          <cell r="T55" t="str">
            <v>江西    吉安</v>
          </cell>
          <cell r="U55" t="str">
            <v>身份证</v>
          </cell>
          <cell r="V55" t="str">
            <v>36242119980501381X</v>
          </cell>
          <cell r="W55" t="str">
            <v>健康</v>
          </cell>
          <cell r="X55" t="str">
            <v>177</v>
          </cell>
          <cell r="Y55" t="str">
            <v>68</v>
          </cell>
          <cell r="Z55" t="str">
            <v>皖西学院</v>
          </cell>
          <cell r="AA55" t="str">
            <v>电气工程及其自动化</v>
          </cell>
          <cell r="AB55" t="str">
            <v>2023年07月</v>
          </cell>
          <cell r="AC55" t="str">
            <v>大学本科</v>
          </cell>
        </row>
        <row r="56">
          <cell r="E56" t="str">
            <v>谢飞</v>
          </cell>
          <cell r="G56" t="str">
            <v>九江公司</v>
          </cell>
          <cell r="H56" t="str">
            <v>发电部集控巡检员（电气）</v>
          </cell>
          <cell r="I56" t="str">
            <v/>
          </cell>
          <cell r="J56" t="str">
            <v>否</v>
          </cell>
          <cell r="K56" t="str">
            <v>男</v>
          </cell>
          <cell r="L56" t="str">
            <v>汉族</v>
          </cell>
          <cell r="M56" t="str">
            <v>共青团员</v>
          </cell>
          <cell r="N56" t="str">
            <v/>
          </cell>
          <cell r="O56" t="str">
            <v>2001年03月01日</v>
          </cell>
          <cell r="P56" t="str">
            <v>2001年03月</v>
          </cell>
          <cell r="Q56" t="str">
            <v>未婚</v>
          </cell>
          <cell r="R56" t="str">
            <v>江西    九江</v>
          </cell>
          <cell r="S56" t="str">
            <v>江西    九江</v>
          </cell>
          <cell r="T56" t="str">
            <v>江西    九江</v>
          </cell>
          <cell r="U56" t="str">
            <v>身份证</v>
          </cell>
          <cell r="V56" t="str">
            <v>36042120010301001X</v>
          </cell>
          <cell r="W56" t="str">
            <v>健康</v>
          </cell>
          <cell r="X56" t="str">
            <v>165</v>
          </cell>
          <cell r="Y56" t="str">
            <v>65</v>
          </cell>
          <cell r="Z56" t="str">
            <v>南昌工学院</v>
          </cell>
          <cell r="AA56" t="str">
            <v>电气工程及其自动化</v>
          </cell>
          <cell r="AB56" t="str">
            <v>2023年07月</v>
          </cell>
          <cell r="AC56" t="str">
            <v>大学本科</v>
          </cell>
        </row>
        <row r="57">
          <cell r="E57" t="str">
            <v>翁佳桥</v>
          </cell>
          <cell r="G57" t="str">
            <v>九江公司</v>
          </cell>
          <cell r="H57" t="str">
            <v>发电部集控巡检员（信息）</v>
          </cell>
          <cell r="I57" t="str">
            <v/>
          </cell>
          <cell r="J57" t="str">
            <v>否</v>
          </cell>
          <cell r="K57" t="str">
            <v>男</v>
          </cell>
          <cell r="L57" t="str">
            <v>汉族</v>
          </cell>
          <cell r="M57" t="str">
            <v>共青团员</v>
          </cell>
          <cell r="N57" t="str">
            <v/>
          </cell>
          <cell r="O57" t="str">
            <v>1999年04月04日</v>
          </cell>
          <cell r="P57" t="str">
            <v>1999年04月</v>
          </cell>
          <cell r="Q57" t="str">
            <v>未婚</v>
          </cell>
          <cell r="R57" t="str">
            <v>江西    鹰潭</v>
          </cell>
          <cell r="S57" t="str">
            <v>江西    鹰潭</v>
          </cell>
          <cell r="T57" t="str">
            <v>江西    鹰潭</v>
          </cell>
          <cell r="U57" t="str">
            <v>身份证</v>
          </cell>
          <cell r="V57" t="str">
            <v>360681199904042611</v>
          </cell>
          <cell r="W57" t="str">
            <v>健康</v>
          </cell>
          <cell r="X57" t="str">
            <v>176</v>
          </cell>
          <cell r="Y57" t="str">
            <v>62</v>
          </cell>
          <cell r="Z57" t="str">
            <v>南昌工程学院</v>
          </cell>
          <cell r="AA57" t="str">
            <v>电子信息工程</v>
          </cell>
          <cell r="AB57" t="str">
            <v>2023年06月</v>
          </cell>
          <cell r="AC57" t="str">
            <v>硕士研究生</v>
          </cell>
        </row>
        <row r="58">
          <cell r="E58" t="str">
            <v>陈子涵</v>
          </cell>
          <cell r="G58" t="str">
            <v>九江公司</v>
          </cell>
          <cell r="H58" t="str">
            <v>发电部集控巡检员（信息）</v>
          </cell>
          <cell r="I58" t="str">
            <v/>
          </cell>
          <cell r="J58" t="str">
            <v>否</v>
          </cell>
          <cell r="K58" t="str">
            <v>男</v>
          </cell>
          <cell r="L58" t="str">
            <v>汉族</v>
          </cell>
          <cell r="M58" t="str">
            <v>群众</v>
          </cell>
          <cell r="N58" t="str">
            <v/>
          </cell>
          <cell r="O58" t="str">
            <v>1999年09月08日</v>
          </cell>
          <cell r="P58" t="str">
            <v>1999年09月</v>
          </cell>
          <cell r="Q58" t="str">
            <v>未婚</v>
          </cell>
          <cell r="R58" t="str">
            <v>江西    景德镇</v>
          </cell>
          <cell r="S58" t="str">
            <v>江西    景德镇</v>
          </cell>
          <cell r="T58" t="str">
            <v>江西    景德镇</v>
          </cell>
          <cell r="U58" t="str">
            <v>身份证</v>
          </cell>
          <cell r="V58" t="str">
            <v>360203199909080018</v>
          </cell>
          <cell r="W58" t="str">
            <v>良好</v>
          </cell>
          <cell r="X58" t="str">
            <v>175</v>
          </cell>
          <cell r="Y58" t="str">
            <v>110</v>
          </cell>
          <cell r="Z58" t="str">
            <v>北部湾大学</v>
          </cell>
          <cell r="AA58" t="str">
            <v>电子信息工程</v>
          </cell>
          <cell r="AB58" t="str">
            <v>2021年07月</v>
          </cell>
          <cell r="AC58" t="str">
            <v>大学本科</v>
          </cell>
        </row>
        <row r="59">
          <cell r="E59" t="str">
            <v>余黎鹏</v>
          </cell>
          <cell r="G59" t="str">
            <v>九江公司</v>
          </cell>
          <cell r="H59" t="str">
            <v>发电部集控巡检员（信息）</v>
          </cell>
          <cell r="I59" t="str">
            <v/>
          </cell>
          <cell r="J59" t="str">
            <v>否</v>
          </cell>
          <cell r="K59" t="str">
            <v>男</v>
          </cell>
          <cell r="L59" t="str">
            <v>汉族</v>
          </cell>
          <cell r="M59" t="str">
            <v>中共预备党员</v>
          </cell>
          <cell r="N59" t="str">
            <v/>
          </cell>
          <cell r="O59" t="str">
            <v>1995年08月12日</v>
          </cell>
          <cell r="P59" t="str">
            <v>1995年08月</v>
          </cell>
          <cell r="Q59" t="str">
            <v>未婚</v>
          </cell>
          <cell r="R59" t="str">
            <v>湖北    黄冈</v>
          </cell>
          <cell r="S59" t="str">
            <v>江西    九江</v>
          </cell>
          <cell r="T59" t="str">
            <v>湖北    黄冈</v>
          </cell>
          <cell r="U59" t="str">
            <v>身份证</v>
          </cell>
          <cell r="V59" t="str">
            <v>421127199508120835</v>
          </cell>
          <cell r="W59" t="str">
            <v>良好</v>
          </cell>
          <cell r="X59" t="str">
            <v>177</v>
          </cell>
          <cell r="Y59" t="str">
            <v>83</v>
          </cell>
          <cell r="Z59" t="str">
            <v>南昌工程学院</v>
          </cell>
          <cell r="AA59" t="str">
            <v>电子信息工程</v>
          </cell>
          <cell r="AB59" t="str">
            <v>2023年07月</v>
          </cell>
          <cell r="AC59" t="str">
            <v>硕士研究生</v>
          </cell>
        </row>
        <row r="60">
          <cell r="E60" t="str">
            <v>王泽辉</v>
          </cell>
          <cell r="G60" t="str">
            <v>九江公司</v>
          </cell>
          <cell r="H60" t="str">
            <v>发电部集控巡检员（信息）</v>
          </cell>
          <cell r="I60" t="str">
            <v/>
          </cell>
          <cell r="J60" t="str">
            <v>否</v>
          </cell>
          <cell r="K60" t="str">
            <v>男</v>
          </cell>
          <cell r="L60" t="str">
            <v>汉族</v>
          </cell>
          <cell r="M60" t="str">
            <v>共青团员</v>
          </cell>
          <cell r="N60" t="str">
            <v/>
          </cell>
          <cell r="O60" t="str">
            <v>2000年06月16日</v>
          </cell>
          <cell r="P60" t="str">
            <v>2000年06月</v>
          </cell>
          <cell r="Q60" t="str">
            <v>未婚</v>
          </cell>
          <cell r="R60" t="str">
            <v>河南    安阳</v>
          </cell>
          <cell r="S60" t="str">
            <v>河南    安阳</v>
          </cell>
          <cell r="T60" t="str">
            <v>河南    安阳</v>
          </cell>
          <cell r="U60" t="str">
            <v>身份证</v>
          </cell>
          <cell r="V60" t="str">
            <v>41052220000616243X</v>
          </cell>
          <cell r="W60" t="str">
            <v>健康</v>
          </cell>
          <cell r="X60" t="str">
            <v>175</v>
          </cell>
          <cell r="Y60" t="str">
            <v>60</v>
          </cell>
          <cell r="Z60" t="str">
            <v>河南科技学院</v>
          </cell>
          <cell r="AA60" t="str">
            <v>计算机科学与技术</v>
          </cell>
          <cell r="AB60" t="str">
            <v>2023年07月</v>
          </cell>
          <cell r="AC60" t="str">
            <v>大学本科</v>
          </cell>
        </row>
        <row r="61">
          <cell r="E61" t="str">
            <v>张盛祺</v>
          </cell>
          <cell r="G61" t="str">
            <v>九江公司</v>
          </cell>
          <cell r="H61" t="str">
            <v>发电部集控巡检员（信息）</v>
          </cell>
          <cell r="I61" t="str">
            <v/>
          </cell>
          <cell r="J61" t="str">
            <v>否</v>
          </cell>
          <cell r="K61" t="str">
            <v>男</v>
          </cell>
          <cell r="L61" t="str">
            <v>汉族</v>
          </cell>
          <cell r="M61" t="str">
            <v>中共党员</v>
          </cell>
          <cell r="N61" t="str">
            <v>2020年12月</v>
          </cell>
          <cell r="O61" t="str">
            <v>1999年08月17日</v>
          </cell>
          <cell r="P61" t="str">
            <v>1999年08月</v>
          </cell>
          <cell r="Q61" t="str">
            <v>未婚</v>
          </cell>
          <cell r="R61" t="str">
            <v>江西    宜春</v>
          </cell>
          <cell r="S61" t="str">
            <v>江西    宜春</v>
          </cell>
          <cell r="T61" t="str">
            <v>江西    宜春</v>
          </cell>
          <cell r="U61" t="str">
            <v>身份证</v>
          </cell>
          <cell r="V61" t="str">
            <v>362204199908178433</v>
          </cell>
          <cell r="W61" t="str">
            <v>健康</v>
          </cell>
          <cell r="X61" t="str">
            <v>170</v>
          </cell>
          <cell r="Y61" t="str">
            <v>70</v>
          </cell>
          <cell r="Z61" t="str">
            <v>东华理工大学</v>
          </cell>
          <cell r="AA61" t="str">
            <v>软件工程</v>
          </cell>
          <cell r="AB61" t="str">
            <v>2022年07月</v>
          </cell>
          <cell r="AC61" t="str">
            <v>大学本科</v>
          </cell>
        </row>
        <row r="62">
          <cell r="E62" t="str">
            <v>吴太灿</v>
          </cell>
          <cell r="G62" t="str">
            <v>九江公司</v>
          </cell>
          <cell r="H62" t="str">
            <v>发电部集控巡检员（信息）</v>
          </cell>
          <cell r="I62" t="str">
            <v/>
          </cell>
          <cell r="J62" t="str">
            <v>否</v>
          </cell>
          <cell r="K62" t="str">
            <v>男</v>
          </cell>
          <cell r="L62" t="str">
            <v>汉族</v>
          </cell>
          <cell r="M62" t="str">
            <v>共青团员</v>
          </cell>
          <cell r="N62" t="str">
            <v/>
          </cell>
          <cell r="O62" t="str">
            <v>2000年05月10日</v>
          </cell>
          <cell r="P62" t="str">
            <v>2000年05月</v>
          </cell>
          <cell r="Q62" t="str">
            <v>未婚</v>
          </cell>
          <cell r="R62" t="str">
            <v>江西    九江</v>
          </cell>
          <cell r="S62" t="str">
            <v>江西    九江</v>
          </cell>
          <cell r="T62" t="str">
            <v>江西    九江</v>
          </cell>
          <cell r="U62" t="str">
            <v>身份证</v>
          </cell>
          <cell r="V62" t="str">
            <v>360402200005101517</v>
          </cell>
          <cell r="W62" t="str">
            <v>轻度肥胖</v>
          </cell>
          <cell r="X62" t="str">
            <v>188</v>
          </cell>
          <cell r="Y62" t="str">
            <v>95</v>
          </cell>
          <cell r="Z62" t="str">
            <v>南昌大学</v>
          </cell>
          <cell r="AA62" t="str">
            <v>计算机科学与技术</v>
          </cell>
          <cell r="AB62" t="str">
            <v>2021年06月</v>
          </cell>
          <cell r="AC62" t="str">
            <v>大学本科</v>
          </cell>
        </row>
        <row r="63">
          <cell r="E63" t="str">
            <v>范心彦</v>
          </cell>
          <cell r="G63" t="str">
            <v>九江公司</v>
          </cell>
          <cell r="H63" t="str">
            <v>发电部集控巡检员</v>
          </cell>
          <cell r="I63" t="str">
            <v/>
          </cell>
          <cell r="J63" t="str">
            <v>否</v>
          </cell>
          <cell r="K63" t="str">
            <v>男</v>
          </cell>
          <cell r="L63" t="str">
            <v>汉族</v>
          </cell>
          <cell r="M63" t="str">
            <v>共青团员</v>
          </cell>
          <cell r="N63" t="str">
            <v/>
          </cell>
          <cell r="O63" t="str">
            <v>1999年12月30日</v>
          </cell>
          <cell r="P63" t="str">
            <v>1999年12月</v>
          </cell>
          <cell r="Q63" t="str">
            <v>未婚</v>
          </cell>
          <cell r="R63" t="str">
            <v>江西    赣州</v>
          </cell>
          <cell r="S63" t="str">
            <v>江西    赣州</v>
          </cell>
          <cell r="T63" t="str">
            <v>江西    赣州</v>
          </cell>
          <cell r="U63" t="str">
            <v>身份证</v>
          </cell>
          <cell r="V63" t="str">
            <v>360782199912303318</v>
          </cell>
          <cell r="W63" t="str">
            <v>健康</v>
          </cell>
          <cell r="X63" t="str">
            <v>175</v>
          </cell>
          <cell r="Y63" t="str">
            <v>60</v>
          </cell>
          <cell r="Z63" t="str">
            <v>华东交通大学</v>
          </cell>
          <cell r="AA63" t="str">
            <v>电气工程及其自动化</v>
          </cell>
          <cell r="AB63" t="str">
            <v>2023年07月</v>
          </cell>
          <cell r="AC63" t="str">
            <v>大学本科</v>
          </cell>
        </row>
        <row r="64">
          <cell r="E64" t="str">
            <v>余苏治</v>
          </cell>
          <cell r="G64" t="str">
            <v>九江公司</v>
          </cell>
          <cell r="H64" t="str">
            <v>发电部集控巡检员</v>
          </cell>
          <cell r="I64" t="str">
            <v/>
          </cell>
          <cell r="J64" t="str">
            <v>否</v>
          </cell>
          <cell r="K64" t="str">
            <v>男</v>
          </cell>
          <cell r="L64" t="str">
            <v>汉族</v>
          </cell>
          <cell r="M64" t="str">
            <v>共青团员</v>
          </cell>
          <cell r="N64" t="str">
            <v/>
          </cell>
          <cell r="O64" t="str">
            <v>1997年07月16日</v>
          </cell>
          <cell r="P64" t="str">
            <v>1997年07月</v>
          </cell>
          <cell r="Q64" t="str">
            <v>未婚</v>
          </cell>
          <cell r="R64" t="str">
            <v>江西    九江</v>
          </cell>
          <cell r="S64" t="str">
            <v>江西    九江</v>
          </cell>
          <cell r="T64" t="str">
            <v>江西    九江</v>
          </cell>
          <cell r="U64" t="str">
            <v>身份证</v>
          </cell>
          <cell r="V64" t="str">
            <v>360481199707161012</v>
          </cell>
          <cell r="W64" t="str">
            <v>健康</v>
          </cell>
          <cell r="X64" t="str">
            <v>173</v>
          </cell>
          <cell r="Y64" t="str">
            <v>62</v>
          </cell>
          <cell r="Z64" t="str">
            <v>华东交通大学</v>
          </cell>
          <cell r="AA64" t="str">
            <v>电气工程</v>
          </cell>
          <cell r="AB64" t="str">
            <v>2023年06月</v>
          </cell>
          <cell r="AC64" t="str">
            <v>硕士研究生</v>
          </cell>
        </row>
        <row r="65">
          <cell r="E65" t="str">
            <v>刘毅敏</v>
          </cell>
          <cell r="G65" t="str">
            <v>九江公司</v>
          </cell>
          <cell r="H65" t="str">
            <v>发电部集控巡检员</v>
          </cell>
          <cell r="I65" t="str">
            <v/>
          </cell>
          <cell r="J65" t="str">
            <v>否</v>
          </cell>
          <cell r="K65" t="str">
            <v>男</v>
          </cell>
          <cell r="L65" t="str">
            <v>汉族</v>
          </cell>
          <cell r="M65" t="str">
            <v>群众</v>
          </cell>
          <cell r="N65" t="str">
            <v/>
          </cell>
          <cell r="O65" t="str">
            <v>1999年05月03日</v>
          </cell>
          <cell r="P65" t="str">
            <v>1999年05月</v>
          </cell>
          <cell r="Q65" t="str">
            <v>未婚</v>
          </cell>
          <cell r="R65" t="str">
            <v>江西    南昌</v>
          </cell>
          <cell r="S65" t="str">
            <v>江西    南昌</v>
          </cell>
          <cell r="T65" t="str">
            <v>江西    南昌</v>
          </cell>
          <cell r="U65" t="str">
            <v>身份证</v>
          </cell>
          <cell r="V65" t="str">
            <v>360104199905031017</v>
          </cell>
          <cell r="W65" t="str">
            <v>良好</v>
          </cell>
          <cell r="X65" t="str">
            <v>185</v>
          </cell>
          <cell r="Y65" t="str">
            <v>180</v>
          </cell>
          <cell r="Z65" t="str">
            <v>华东交通大学</v>
          </cell>
          <cell r="AA65" t="str">
            <v>电气工程及其自动化</v>
          </cell>
          <cell r="AB65" t="str">
            <v>2023年07月</v>
          </cell>
          <cell r="AC65" t="str">
            <v>大学本科</v>
          </cell>
        </row>
        <row r="66">
          <cell r="E66" t="str">
            <v>李水根</v>
          </cell>
          <cell r="G66" t="str">
            <v>九江公司</v>
          </cell>
          <cell r="H66" t="str">
            <v>发电部集控巡检员</v>
          </cell>
          <cell r="I66" t="str">
            <v/>
          </cell>
          <cell r="J66" t="str">
            <v>否</v>
          </cell>
          <cell r="K66" t="str">
            <v>男</v>
          </cell>
          <cell r="L66" t="str">
            <v>汉族</v>
          </cell>
          <cell r="M66" t="str">
            <v>共青团员</v>
          </cell>
          <cell r="N66" t="str">
            <v/>
          </cell>
          <cell r="O66" t="str">
            <v>1999年04月24日</v>
          </cell>
          <cell r="P66" t="str">
            <v>1999年04月</v>
          </cell>
          <cell r="Q66" t="str">
            <v>未婚</v>
          </cell>
          <cell r="R66" t="str">
            <v>江西    吉安</v>
          </cell>
          <cell r="S66" t="str">
            <v>江西    吉安</v>
          </cell>
          <cell r="T66" t="str">
            <v>江西    吉安</v>
          </cell>
          <cell r="U66" t="str">
            <v>身份证</v>
          </cell>
          <cell r="V66" t="str">
            <v>362422199904243019</v>
          </cell>
          <cell r="W66" t="str">
            <v>良好</v>
          </cell>
          <cell r="X66" t="str">
            <v>170</v>
          </cell>
          <cell r="Y66" t="str">
            <v>66</v>
          </cell>
          <cell r="Z66" t="str">
            <v>华东交通大学</v>
          </cell>
          <cell r="AA66" t="str">
            <v>电气工程及其自动化</v>
          </cell>
          <cell r="AB66" t="str">
            <v>2023年07月</v>
          </cell>
          <cell r="AC66" t="str">
            <v>大学本科</v>
          </cell>
        </row>
        <row r="67">
          <cell r="E67" t="str">
            <v>欧阳文韬</v>
          </cell>
          <cell r="G67" t="str">
            <v>九江公司</v>
          </cell>
          <cell r="H67" t="str">
            <v>发电部集控巡检员</v>
          </cell>
          <cell r="I67" t="str">
            <v/>
          </cell>
          <cell r="J67" t="str">
            <v>否</v>
          </cell>
          <cell r="K67" t="str">
            <v>男</v>
          </cell>
          <cell r="L67" t="str">
            <v>汉族</v>
          </cell>
          <cell r="M67" t="str">
            <v>共青团员</v>
          </cell>
          <cell r="N67" t="str">
            <v/>
          </cell>
          <cell r="O67" t="str">
            <v>2000年08月15日</v>
          </cell>
          <cell r="P67" t="str">
            <v>2000年08月</v>
          </cell>
          <cell r="Q67" t="str">
            <v>未婚</v>
          </cell>
          <cell r="R67" t="str">
            <v>江西    上饶</v>
          </cell>
          <cell r="S67" t="str">
            <v>江西    景德镇</v>
          </cell>
          <cell r="T67" t="str">
            <v>江西    景德镇</v>
          </cell>
          <cell r="U67" t="str">
            <v>身份证</v>
          </cell>
          <cell r="V67" t="str">
            <v>36233020000815021X</v>
          </cell>
          <cell r="W67" t="str">
            <v>良好</v>
          </cell>
          <cell r="X67" t="str">
            <v>172</v>
          </cell>
          <cell r="Y67" t="str">
            <v>60</v>
          </cell>
          <cell r="Z67" t="str">
            <v>新余学院</v>
          </cell>
          <cell r="AA67" t="str">
            <v>电气工程及其自动化</v>
          </cell>
          <cell r="AB67" t="str">
            <v>2022年06月</v>
          </cell>
          <cell r="AC67" t="str">
            <v>大学本科</v>
          </cell>
        </row>
        <row r="68">
          <cell r="E68" t="str">
            <v>雷礼彬</v>
          </cell>
          <cell r="G68" t="str">
            <v>九江公司</v>
          </cell>
          <cell r="H68" t="str">
            <v>发电部集控巡检员</v>
          </cell>
          <cell r="I68" t="str">
            <v/>
          </cell>
          <cell r="J68" t="str">
            <v>否</v>
          </cell>
          <cell r="K68" t="str">
            <v>男</v>
          </cell>
          <cell r="L68" t="str">
            <v>汉族</v>
          </cell>
          <cell r="M68" t="str">
            <v>共青团员</v>
          </cell>
          <cell r="N68" t="str">
            <v/>
          </cell>
          <cell r="O68" t="str">
            <v>2001年09月17日</v>
          </cell>
          <cell r="P68" t="str">
            <v>2001年09月</v>
          </cell>
          <cell r="Q68" t="str">
            <v>未婚</v>
          </cell>
          <cell r="R68" t="str">
            <v>江西    九江</v>
          </cell>
          <cell r="S68" t="str">
            <v>江西    九江</v>
          </cell>
          <cell r="T68" t="str">
            <v>江西    九江</v>
          </cell>
          <cell r="U68" t="str">
            <v>身份证</v>
          </cell>
          <cell r="V68" t="str">
            <v>360403200109172113</v>
          </cell>
          <cell r="W68" t="str">
            <v>健康</v>
          </cell>
          <cell r="X68" t="str">
            <v>171</v>
          </cell>
          <cell r="Y68" t="str">
            <v>65</v>
          </cell>
          <cell r="Z68" t="str">
            <v>苏州大学文正学院</v>
          </cell>
          <cell r="AA68" t="str">
            <v>电气工程及其自动化</v>
          </cell>
          <cell r="AB68" t="str">
            <v>2023年06月</v>
          </cell>
          <cell r="AC68" t="str">
            <v>大学本科</v>
          </cell>
        </row>
        <row r="69">
          <cell r="E69" t="str">
            <v>江缘</v>
          </cell>
          <cell r="G69" t="str">
            <v>九江公司</v>
          </cell>
          <cell r="H69" t="str">
            <v>发电部集控巡检员</v>
          </cell>
          <cell r="I69" t="str">
            <v/>
          </cell>
          <cell r="J69" t="str">
            <v>否</v>
          </cell>
          <cell r="K69" t="str">
            <v>男</v>
          </cell>
          <cell r="L69" t="str">
            <v>汉族</v>
          </cell>
          <cell r="M69" t="str">
            <v>共青团员</v>
          </cell>
          <cell r="N69" t="str">
            <v/>
          </cell>
          <cell r="O69" t="str">
            <v>1999年06月02日</v>
          </cell>
          <cell r="P69" t="str">
            <v>1999年06月</v>
          </cell>
          <cell r="Q69" t="str">
            <v>未婚</v>
          </cell>
          <cell r="R69" t="str">
            <v>江西    九江</v>
          </cell>
          <cell r="S69" t="str">
            <v>江西    九江</v>
          </cell>
          <cell r="T69" t="str">
            <v>江西    九江</v>
          </cell>
          <cell r="U69" t="str">
            <v>身份证</v>
          </cell>
          <cell r="V69" t="str">
            <v>36042519990602313X</v>
          </cell>
          <cell r="W69" t="str">
            <v>正常</v>
          </cell>
          <cell r="X69" t="str">
            <v>171</v>
          </cell>
          <cell r="Y69" t="str">
            <v>61</v>
          </cell>
          <cell r="Z69" t="str">
            <v>华东交通大学</v>
          </cell>
          <cell r="AA69" t="str">
            <v>电气工程及其自动化</v>
          </cell>
          <cell r="AB69" t="str">
            <v>2023年07月</v>
          </cell>
          <cell r="AC69" t="str">
            <v>硕士研究生</v>
          </cell>
        </row>
        <row r="70">
          <cell r="E70" t="str">
            <v>赵海俊</v>
          </cell>
          <cell r="G70" t="str">
            <v>九江公司</v>
          </cell>
          <cell r="H70" t="str">
            <v>发电部集控巡检员</v>
          </cell>
          <cell r="I70" t="str">
            <v/>
          </cell>
          <cell r="J70" t="str">
            <v>否</v>
          </cell>
          <cell r="K70" t="str">
            <v>男</v>
          </cell>
          <cell r="L70" t="str">
            <v>汉族</v>
          </cell>
          <cell r="M70" t="str">
            <v>中共党员</v>
          </cell>
          <cell r="N70" t="str">
            <v>2020年12月</v>
          </cell>
          <cell r="O70" t="str">
            <v>1999年11月05日</v>
          </cell>
          <cell r="P70" t="str">
            <v>1999年11月</v>
          </cell>
          <cell r="Q70" t="str">
            <v>未婚</v>
          </cell>
          <cell r="R70" t="str">
            <v>江西    九江</v>
          </cell>
          <cell r="S70" t="str">
            <v>江西    九江</v>
          </cell>
          <cell r="T70" t="str">
            <v>江西    九江</v>
          </cell>
          <cell r="U70" t="str">
            <v>身份证</v>
          </cell>
          <cell r="V70" t="str">
            <v>360424199911056511</v>
          </cell>
          <cell r="W70" t="str">
            <v>良好</v>
          </cell>
          <cell r="X70" t="str">
            <v>171</v>
          </cell>
          <cell r="Y70" t="str">
            <v>62</v>
          </cell>
          <cell r="Z70" t="str">
            <v>华东交通大学理工学院</v>
          </cell>
          <cell r="AA70" t="str">
            <v>电气工程及其自动化</v>
          </cell>
          <cell r="AB70" t="str">
            <v>2022年07月</v>
          </cell>
          <cell r="AC70" t="str">
            <v>大学本科</v>
          </cell>
        </row>
        <row r="71">
          <cell r="E71" t="str">
            <v>李金威</v>
          </cell>
          <cell r="G71" t="str">
            <v>九江公司</v>
          </cell>
          <cell r="H71" t="str">
            <v>发电部集控巡检员</v>
          </cell>
          <cell r="I71" t="str">
            <v/>
          </cell>
          <cell r="J71" t="str">
            <v>否</v>
          </cell>
          <cell r="K71" t="str">
            <v>男</v>
          </cell>
          <cell r="L71" t="str">
            <v>汉族</v>
          </cell>
          <cell r="M71" t="str">
            <v>共青团员</v>
          </cell>
          <cell r="N71" t="str">
            <v/>
          </cell>
          <cell r="O71" t="str">
            <v>1999年03月03日</v>
          </cell>
          <cell r="P71" t="str">
            <v>1999年03月</v>
          </cell>
          <cell r="Q71" t="str">
            <v>未婚</v>
          </cell>
          <cell r="R71" t="str">
            <v>江西    景德镇</v>
          </cell>
          <cell r="S71" t="str">
            <v>江西    景德镇</v>
          </cell>
          <cell r="T71" t="str">
            <v>江西    景德镇</v>
          </cell>
          <cell r="U71" t="str">
            <v>身份证</v>
          </cell>
          <cell r="V71" t="str">
            <v>360281199903030035</v>
          </cell>
          <cell r="W71" t="str">
            <v>健康</v>
          </cell>
          <cell r="X71" t="str">
            <v>170</v>
          </cell>
          <cell r="Y71" t="str">
            <v>65</v>
          </cell>
          <cell r="Z71" t="str">
            <v>湖北工业大学工程技术学院</v>
          </cell>
          <cell r="AA71" t="str">
            <v>电气工程及其自动化</v>
          </cell>
          <cell r="AB71" t="str">
            <v>2022年07月</v>
          </cell>
          <cell r="AC71" t="str">
            <v>大学本科</v>
          </cell>
        </row>
        <row r="72">
          <cell r="E72" t="str">
            <v>陶令鑫</v>
          </cell>
          <cell r="G72" t="str">
            <v>九江公司</v>
          </cell>
          <cell r="H72" t="str">
            <v>发电部集控巡检员</v>
          </cell>
          <cell r="I72" t="str">
            <v/>
          </cell>
          <cell r="J72" t="str">
            <v>否</v>
          </cell>
          <cell r="K72" t="str">
            <v>男</v>
          </cell>
          <cell r="L72" t="str">
            <v>汉族</v>
          </cell>
          <cell r="M72" t="str">
            <v>群众</v>
          </cell>
          <cell r="N72" t="str">
            <v/>
          </cell>
          <cell r="O72" t="str">
            <v>1999年12月03日</v>
          </cell>
          <cell r="P72" t="str">
            <v>1999年12月</v>
          </cell>
          <cell r="Q72" t="str">
            <v>未婚</v>
          </cell>
          <cell r="R72" t="str">
            <v>江西    九江</v>
          </cell>
          <cell r="S72" t="str">
            <v>江西    九江</v>
          </cell>
          <cell r="T72" t="str">
            <v>江西    九江</v>
          </cell>
          <cell r="U72" t="str">
            <v>身份证</v>
          </cell>
          <cell r="V72" t="str">
            <v>36042919991203173X</v>
          </cell>
          <cell r="W72" t="str">
            <v>健康</v>
          </cell>
          <cell r="X72" t="str">
            <v>165</v>
          </cell>
          <cell r="Y72" t="str">
            <v>56</v>
          </cell>
          <cell r="Z72" t="str">
            <v>东华理工大学</v>
          </cell>
          <cell r="AA72" t="str">
            <v>自动化</v>
          </cell>
          <cell r="AB72" t="str">
            <v>2023年06月</v>
          </cell>
          <cell r="AC72" t="str">
            <v>大学本科</v>
          </cell>
        </row>
        <row r="73">
          <cell r="E73" t="str">
            <v>李亨洪</v>
          </cell>
          <cell r="G73" t="str">
            <v>九江公司</v>
          </cell>
          <cell r="H73" t="str">
            <v>发电部集控巡检员</v>
          </cell>
          <cell r="I73" t="str">
            <v/>
          </cell>
          <cell r="J73" t="str">
            <v>否</v>
          </cell>
          <cell r="K73" t="str">
            <v>男</v>
          </cell>
          <cell r="L73" t="str">
            <v>汉族</v>
          </cell>
          <cell r="M73" t="str">
            <v>群众</v>
          </cell>
          <cell r="N73" t="str">
            <v/>
          </cell>
          <cell r="O73" t="str">
            <v>2000年07月03日</v>
          </cell>
          <cell r="P73" t="str">
            <v>2000年07月</v>
          </cell>
          <cell r="Q73" t="str">
            <v>未婚</v>
          </cell>
          <cell r="R73" t="str">
            <v>江西    吉安</v>
          </cell>
          <cell r="S73" t="str">
            <v>江西    吉安</v>
          </cell>
          <cell r="T73" t="str">
            <v>江西    上饶</v>
          </cell>
          <cell r="U73" t="str">
            <v>身份证</v>
          </cell>
          <cell r="V73" t="str">
            <v>36242120000703681X</v>
          </cell>
          <cell r="W73" t="str">
            <v>良好</v>
          </cell>
          <cell r="X73" t="str">
            <v>180</v>
          </cell>
          <cell r="Y73" t="str">
            <v>67</v>
          </cell>
          <cell r="Z73" t="str">
            <v>江西理工大学</v>
          </cell>
          <cell r="AA73" t="str">
            <v>测控技术与仪器</v>
          </cell>
          <cell r="AB73" t="str">
            <v>2022年07月</v>
          </cell>
          <cell r="AC73" t="str">
            <v>大学本科</v>
          </cell>
        </row>
        <row r="74">
          <cell r="E74" t="str">
            <v>赖波滔</v>
          </cell>
          <cell r="G74" t="str">
            <v>九江公司</v>
          </cell>
          <cell r="H74" t="str">
            <v>发电部集控巡检员</v>
          </cell>
          <cell r="I74" t="str">
            <v/>
          </cell>
          <cell r="J74" t="str">
            <v>否</v>
          </cell>
          <cell r="K74" t="str">
            <v>男</v>
          </cell>
          <cell r="L74" t="str">
            <v>汉族</v>
          </cell>
          <cell r="M74" t="str">
            <v>群众</v>
          </cell>
          <cell r="N74" t="str">
            <v/>
          </cell>
          <cell r="O74" t="str">
            <v>2000年02月16日</v>
          </cell>
          <cell r="P74" t="str">
            <v>2000年02月</v>
          </cell>
          <cell r="Q74" t="str">
            <v>未婚</v>
          </cell>
          <cell r="R74" t="str">
            <v>江西    赣州</v>
          </cell>
          <cell r="S74" t="str">
            <v>江西    赣州</v>
          </cell>
          <cell r="T74" t="str">
            <v>江西    赣州</v>
          </cell>
          <cell r="U74" t="str">
            <v>身份证</v>
          </cell>
          <cell r="V74" t="str">
            <v>360735200002161614</v>
          </cell>
          <cell r="W74" t="str">
            <v>良好</v>
          </cell>
          <cell r="X74" t="str">
            <v>178</v>
          </cell>
          <cell r="Y74" t="str">
            <v>68</v>
          </cell>
          <cell r="Z74" t="str">
            <v>华东交通大学</v>
          </cell>
          <cell r="AA74" t="str">
            <v>电气工程及其自动化</v>
          </cell>
          <cell r="AB74" t="str">
            <v>2023年07月</v>
          </cell>
          <cell r="AC74" t="str">
            <v>大学本科</v>
          </cell>
        </row>
        <row r="75">
          <cell r="E75" t="str">
            <v>梁奇琪</v>
          </cell>
          <cell r="G75" t="str">
            <v>九江公司</v>
          </cell>
          <cell r="H75" t="str">
            <v>发电部集控巡检员</v>
          </cell>
          <cell r="I75" t="str">
            <v/>
          </cell>
          <cell r="J75" t="str">
            <v>否</v>
          </cell>
          <cell r="K75" t="str">
            <v>男</v>
          </cell>
          <cell r="L75" t="str">
            <v>汉族</v>
          </cell>
          <cell r="M75" t="str">
            <v>共青团员</v>
          </cell>
          <cell r="N75" t="str">
            <v/>
          </cell>
          <cell r="O75" t="str">
            <v>2001年10月27日</v>
          </cell>
          <cell r="P75" t="str">
            <v>2001年10月</v>
          </cell>
          <cell r="Q75" t="str">
            <v>未婚</v>
          </cell>
          <cell r="R75" t="str">
            <v>江西    九江</v>
          </cell>
          <cell r="S75" t="str">
            <v>江西    九江</v>
          </cell>
          <cell r="T75" t="str">
            <v>江西    九江</v>
          </cell>
          <cell r="U75" t="str">
            <v>身份证</v>
          </cell>
          <cell r="V75" t="str">
            <v>36042420011027299X</v>
          </cell>
          <cell r="W75" t="str">
            <v>优秀</v>
          </cell>
          <cell r="X75" t="str">
            <v>185</v>
          </cell>
          <cell r="Y75" t="str">
            <v>73</v>
          </cell>
          <cell r="Z75" t="str">
            <v>南昌工程学院</v>
          </cell>
          <cell r="AA75" t="str">
            <v>能源与动力工程</v>
          </cell>
          <cell r="AB75" t="str">
            <v>2023年06月</v>
          </cell>
          <cell r="AC75" t="str">
            <v>大学本科</v>
          </cell>
        </row>
        <row r="76">
          <cell r="E76" t="str">
            <v>黄圳</v>
          </cell>
          <cell r="G76" t="str">
            <v>九江公司</v>
          </cell>
          <cell r="H76" t="str">
            <v>发电部集控巡检员</v>
          </cell>
          <cell r="I76" t="str">
            <v/>
          </cell>
          <cell r="J76" t="str">
            <v>否</v>
          </cell>
          <cell r="K76" t="str">
            <v>男</v>
          </cell>
          <cell r="L76" t="str">
            <v>汉族</v>
          </cell>
          <cell r="M76" t="str">
            <v>共青团员</v>
          </cell>
          <cell r="N76" t="str">
            <v/>
          </cell>
          <cell r="O76" t="str">
            <v>1999年06月04日</v>
          </cell>
          <cell r="P76" t="str">
            <v>1999年06月</v>
          </cell>
          <cell r="Q76" t="str">
            <v>未婚</v>
          </cell>
          <cell r="R76" t="str">
            <v>江西    吉安</v>
          </cell>
          <cell r="S76" t="str">
            <v>江西    吉安</v>
          </cell>
          <cell r="T76" t="str">
            <v>江西    吉安</v>
          </cell>
          <cell r="U76" t="str">
            <v>身份证</v>
          </cell>
          <cell r="V76" t="str">
            <v>362424199906044411</v>
          </cell>
          <cell r="W76" t="str">
            <v>健康</v>
          </cell>
          <cell r="X76" t="str">
            <v>180</v>
          </cell>
          <cell r="Y76" t="str">
            <v>65</v>
          </cell>
          <cell r="Z76" t="str">
            <v>荆楚理工学院</v>
          </cell>
          <cell r="AA76" t="str">
            <v>电气工程及其自动化</v>
          </cell>
          <cell r="AB76" t="str">
            <v>2023年06月</v>
          </cell>
          <cell r="AC76" t="str">
            <v>大学本科</v>
          </cell>
        </row>
        <row r="77">
          <cell r="E77" t="str">
            <v>车梓安</v>
          </cell>
          <cell r="G77" t="str">
            <v>九江公司</v>
          </cell>
          <cell r="H77" t="str">
            <v>发电部集控巡检员</v>
          </cell>
          <cell r="I77" t="str">
            <v/>
          </cell>
          <cell r="J77" t="str">
            <v>否</v>
          </cell>
          <cell r="K77" t="str">
            <v>男</v>
          </cell>
          <cell r="L77" t="str">
            <v>汉族</v>
          </cell>
          <cell r="M77" t="str">
            <v>群众</v>
          </cell>
          <cell r="N77" t="str">
            <v/>
          </cell>
          <cell r="O77" t="str">
            <v>2001年02月16日</v>
          </cell>
          <cell r="P77" t="str">
            <v>2001年02月</v>
          </cell>
          <cell r="Q77" t="str">
            <v>未婚</v>
          </cell>
          <cell r="R77" t="str">
            <v>江西    九江</v>
          </cell>
          <cell r="S77" t="str">
            <v>江西    九江</v>
          </cell>
          <cell r="T77" t="str">
            <v>江西    九江</v>
          </cell>
          <cell r="U77" t="str">
            <v>身份证</v>
          </cell>
          <cell r="V77" t="str">
            <v>360403200102160910</v>
          </cell>
          <cell r="W77" t="str">
            <v>健康</v>
          </cell>
          <cell r="X77" t="str">
            <v>173</v>
          </cell>
          <cell r="Y77" t="str">
            <v>65</v>
          </cell>
          <cell r="Z77" t="str">
            <v>华东交通大学</v>
          </cell>
          <cell r="AA77" t="str">
            <v>电气工程及其自动化</v>
          </cell>
          <cell r="AB77" t="str">
            <v>2023年07月</v>
          </cell>
          <cell r="AC77" t="str">
            <v>大学本科</v>
          </cell>
        </row>
        <row r="78">
          <cell r="E78" t="str">
            <v>付淑贤</v>
          </cell>
          <cell r="G78" t="str">
            <v>江西新能源</v>
          </cell>
          <cell r="H78" t="str">
            <v>财务会计</v>
          </cell>
          <cell r="I78" t="str">
            <v/>
          </cell>
          <cell r="J78" t="str">
            <v>否</v>
          </cell>
          <cell r="K78" t="str">
            <v>女</v>
          </cell>
          <cell r="L78" t="str">
            <v>汉族</v>
          </cell>
          <cell r="M78" t="str">
            <v>中共党员</v>
          </cell>
          <cell r="N78" t="str">
            <v>2019年06月</v>
          </cell>
          <cell r="O78" t="str">
            <v>1999年03月12日</v>
          </cell>
          <cell r="P78" t="str">
            <v>1999年03月</v>
          </cell>
          <cell r="Q78" t="str">
            <v>未婚</v>
          </cell>
          <cell r="R78" t="str">
            <v>江西    南昌</v>
          </cell>
          <cell r="S78" t="str">
            <v>江西    南昌</v>
          </cell>
          <cell r="T78" t="str">
            <v>江西    南昌</v>
          </cell>
          <cell r="U78" t="str">
            <v>身份证</v>
          </cell>
          <cell r="V78" t="str">
            <v>360122199903127245</v>
          </cell>
          <cell r="W78" t="str">
            <v>健康</v>
          </cell>
          <cell r="X78" t="str">
            <v>163</v>
          </cell>
          <cell r="Y78" t="str">
            <v>47</v>
          </cell>
          <cell r="Z78" t="str">
            <v>暨南大学</v>
          </cell>
          <cell r="AA78" t="str">
            <v>会计学</v>
          </cell>
          <cell r="AB78" t="str">
            <v>2023年07月</v>
          </cell>
          <cell r="AC78" t="str">
            <v>硕士研究生</v>
          </cell>
        </row>
        <row r="79">
          <cell r="E79" t="str">
            <v>肖雯琦</v>
          </cell>
          <cell r="G79" t="str">
            <v>江西新能源</v>
          </cell>
          <cell r="H79" t="str">
            <v>财务会计</v>
          </cell>
          <cell r="I79" t="str">
            <v/>
          </cell>
          <cell r="J79" t="str">
            <v>否</v>
          </cell>
          <cell r="K79" t="str">
            <v>女</v>
          </cell>
          <cell r="L79" t="str">
            <v>汉族</v>
          </cell>
          <cell r="M79" t="str">
            <v>共青团员</v>
          </cell>
          <cell r="N79" t="str">
            <v/>
          </cell>
          <cell r="O79" t="str">
            <v>2000年06月26日</v>
          </cell>
          <cell r="P79" t="str">
            <v>2000年06月</v>
          </cell>
          <cell r="Q79" t="str">
            <v>未婚</v>
          </cell>
          <cell r="R79" t="str">
            <v>江西    宜春</v>
          </cell>
          <cell r="S79" t="str">
            <v>江西    宜春</v>
          </cell>
          <cell r="T79" t="str">
            <v>江西    宜春</v>
          </cell>
          <cell r="U79" t="str">
            <v>身份证</v>
          </cell>
          <cell r="V79" t="str">
            <v>362204200006266528</v>
          </cell>
          <cell r="W79" t="str">
            <v>健康</v>
          </cell>
          <cell r="X79" t="str">
            <v>160</v>
          </cell>
          <cell r="Y79" t="str">
            <v>50</v>
          </cell>
          <cell r="Z79" t="str">
            <v>中央财经大学</v>
          </cell>
          <cell r="AA79" t="str">
            <v>会计</v>
          </cell>
          <cell r="AB79" t="str">
            <v>2023年06月</v>
          </cell>
          <cell r="AC79" t="str">
            <v>硕士研究生</v>
          </cell>
        </row>
        <row r="80">
          <cell r="E80" t="str">
            <v>王嘉如</v>
          </cell>
          <cell r="G80" t="str">
            <v>江西新能源</v>
          </cell>
          <cell r="H80" t="str">
            <v>财务会计</v>
          </cell>
          <cell r="I80" t="str">
            <v/>
          </cell>
          <cell r="J80" t="str">
            <v>否</v>
          </cell>
          <cell r="K80" t="str">
            <v>女</v>
          </cell>
          <cell r="L80" t="str">
            <v>汉族</v>
          </cell>
          <cell r="M80" t="str">
            <v>共青团员</v>
          </cell>
          <cell r="N80" t="str">
            <v/>
          </cell>
          <cell r="O80" t="str">
            <v>2000年03月27日</v>
          </cell>
          <cell r="P80" t="str">
            <v>2000年03月</v>
          </cell>
          <cell r="Q80" t="str">
            <v>未婚</v>
          </cell>
          <cell r="R80" t="str">
            <v>江西    吉安</v>
          </cell>
          <cell r="S80" t="str">
            <v>江西    吉安</v>
          </cell>
          <cell r="T80" t="str">
            <v>江西    吉安</v>
          </cell>
          <cell r="U80" t="str">
            <v>身份证</v>
          </cell>
          <cell r="V80" t="str">
            <v>362427200003270025</v>
          </cell>
          <cell r="W80" t="str">
            <v>健康</v>
          </cell>
          <cell r="X80" t="str">
            <v>163</v>
          </cell>
          <cell r="Y80" t="str">
            <v>54</v>
          </cell>
          <cell r="Z80" t="str">
            <v>湖南大学</v>
          </cell>
          <cell r="AA80" t="str">
            <v>会计</v>
          </cell>
          <cell r="AB80" t="str">
            <v>2023年06月</v>
          </cell>
          <cell r="AC80" t="str">
            <v>硕士研究生</v>
          </cell>
        </row>
        <row r="81">
          <cell r="E81" t="str">
            <v>曲娜</v>
          </cell>
          <cell r="G81" t="str">
            <v>江西新能源</v>
          </cell>
          <cell r="H81" t="str">
            <v>财务会计</v>
          </cell>
          <cell r="I81" t="str">
            <v/>
          </cell>
          <cell r="J81" t="str">
            <v>否</v>
          </cell>
          <cell r="K81" t="str">
            <v>女</v>
          </cell>
          <cell r="L81" t="str">
            <v>汉族</v>
          </cell>
          <cell r="M81" t="str">
            <v>中共预备党员</v>
          </cell>
          <cell r="N81" t="str">
            <v/>
          </cell>
          <cell r="O81" t="str">
            <v>2001年03月16日</v>
          </cell>
          <cell r="P81" t="str">
            <v>2001年03月</v>
          </cell>
          <cell r="Q81" t="str">
            <v>未婚</v>
          </cell>
          <cell r="R81" t="str">
            <v>内蒙古    兴安盟</v>
          </cell>
          <cell r="S81" t="str">
            <v>内蒙古    兴安盟</v>
          </cell>
          <cell r="T81" t="str">
            <v>内蒙古    兴安盟</v>
          </cell>
          <cell r="U81" t="str">
            <v>身份证</v>
          </cell>
          <cell r="V81" t="str">
            <v>152223200103160725</v>
          </cell>
          <cell r="W81" t="str">
            <v>健康</v>
          </cell>
          <cell r="X81" t="str">
            <v>156</v>
          </cell>
          <cell r="Y81" t="str">
            <v>44</v>
          </cell>
          <cell r="Z81" t="str">
            <v>内蒙古科技大学</v>
          </cell>
          <cell r="AA81" t="str">
            <v>会计</v>
          </cell>
          <cell r="AB81" t="str">
            <v>2023年07月</v>
          </cell>
          <cell r="AC81" t="str">
            <v>大学本科</v>
          </cell>
        </row>
        <row r="82">
          <cell r="E82" t="str">
            <v>王环</v>
          </cell>
          <cell r="G82" t="str">
            <v>江西新能源</v>
          </cell>
          <cell r="H82" t="str">
            <v>财务会计</v>
          </cell>
          <cell r="I82" t="str">
            <v/>
          </cell>
          <cell r="J82" t="str">
            <v>否</v>
          </cell>
          <cell r="K82" t="str">
            <v>女</v>
          </cell>
          <cell r="L82" t="str">
            <v>汉族</v>
          </cell>
          <cell r="M82" t="str">
            <v>共青团员</v>
          </cell>
          <cell r="N82" t="str">
            <v/>
          </cell>
          <cell r="O82" t="str">
            <v>1998年08月02日</v>
          </cell>
          <cell r="P82" t="str">
            <v>1998年08月</v>
          </cell>
          <cell r="Q82" t="str">
            <v>未婚</v>
          </cell>
          <cell r="R82" t="str">
            <v>江西    南昌</v>
          </cell>
          <cell r="S82" t="str">
            <v>江西    南昌</v>
          </cell>
          <cell r="T82" t="str">
            <v>江西    南昌</v>
          </cell>
          <cell r="U82" t="str">
            <v>身份证</v>
          </cell>
          <cell r="V82" t="str">
            <v>360124199808026027</v>
          </cell>
          <cell r="W82" t="str">
            <v>健康</v>
          </cell>
          <cell r="X82" t="str">
            <v>156</v>
          </cell>
          <cell r="Y82" t="str">
            <v>48</v>
          </cell>
          <cell r="Z82" t="str">
            <v>中央财经大学</v>
          </cell>
          <cell r="AA82" t="str">
            <v>会计</v>
          </cell>
          <cell r="AB82" t="str">
            <v>2023年06月</v>
          </cell>
          <cell r="AC82" t="str">
            <v>硕士研究生</v>
          </cell>
        </row>
        <row r="83">
          <cell r="E83" t="str">
            <v>冷凯强</v>
          </cell>
          <cell r="G83" t="str">
            <v>江西新能源</v>
          </cell>
          <cell r="H83" t="str">
            <v>工程造价</v>
          </cell>
          <cell r="I83" t="str">
            <v/>
          </cell>
          <cell r="J83" t="str">
            <v>否</v>
          </cell>
          <cell r="K83" t="str">
            <v>男</v>
          </cell>
          <cell r="L83" t="str">
            <v>汉族</v>
          </cell>
          <cell r="M83" t="str">
            <v>中共党员</v>
          </cell>
          <cell r="N83" t="str">
            <v>2019年06月</v>
          </cell>
          <cell r="O83" t="str">
            <v>1998年05月13日</v>
          </cell>
          <cell r="P83" t="str">
            <v>1998年05月</v>
          </cell>
          <cell r="Q83" t="str">
            <v>未婚</v>
          </cell>
          <cell r="R83" t="str">
            <v>江西    宜春</v>
          </cell>
          <cell r="S83" t="str">
            <v>江西    宜春</v>
          </cell>
          <cell r="T83" t="str">
            <v>江西    宜春</v>
          </cell>
          <cell r="U83" t="str">
            <v>身份证</v>
          </cell>
          <cell r="V83" t="str">
            <v>362204199805136118</v>
          </cell>
          <cell r="W83" t="str">
            <v>良好</v>
          </cell>
          <cell r="X83" t="str">
            <v>178</v>
          </cell>
          <cell r="Y83" t="str">
            <v>80</v>
          </cell>
          <cell r="Z83" t="str">
            <v>华北电力大学</v>
          </cell>
          <cell r="AA83" t="str">
            <v>管理科学与工程</v>
          </cell>
          <cell r="AB83" t="str">
            <v>2023年06月</v>
          </cell>
          <cell r="AC83" t="str">
            <v>硕士研究生</v>
          </cell>
        </row>
        <row r="84">
          <cell r="E84" t="str">
            <v>杨瑾</v>
          </cell>
          <cell r="G84" t="str">
            <v>江西新能源</v>
          </cell>
          <cell r="H84" t="str">
            <v>工程造价</v>
          </cell>
          <cell r="I84" t="str">
            <v/>
          </cell>
          <cell r="J84" t="str">
            <v>否</v>
          </cell>
          <cell r="K84" t="str">
            <v>女</v>
          </cell>
          <cell r="L84" t="str">
            <v>汉族</v>
          </cell>
          <cell r="M84" t="str">
            <v>共青团员</v>
          </cell>
          <cell r="N84" t="str">
            <v/>
          </cell>
          <cell r="O84" t="str">
            <v>1999年01月04日</v>
          </cell>
          <cell r="P84" t="str">
            <v>1999年01月</v>
          </cell>
          <cell r="Q84" t="str">
            <v>未婚</v>
          </cell>
          <cell r="R84" t="str">
            <v>云南    保山</v>
          </cell>
          <cell r="S84" t="str">
            <v>云南    保山</v>
          </cell>
          <cell r="T84" t="str">
            <v>云南    保山</v>
          </cell>
          <cell r="U84" t="str">
            <v>身份证</v>
          </cell>
          <cell r="V84" t="str">
            <v>533025199901043927</v>
          </cell>
          <cell r="W84" t="str">
            <v>健康</v>
          </cell>
          <cell r="X84" t="str">
            <v>160</v>
          </cell>
          <cell r="Y84" t="str">
            <v>45</v>
          </cell>
          <cell r="Z84" t="str">
            <v>云南师范大学商学院</v>
          </cell>
          <cell r="AA84" t="str">
            <v>管理科学与工程类其他专业</v>
          </cell>
          <cell r="AB84" t="str">
            <v>2022年07月</v>
          </cell>
          <cell r="AC84" t="str">
            <v>大学本科</v>
          </cell>
        </row>
        <row r="85">
          <cell r="E85" t="str">
            <v>李佳文</v>
          </cell>
          <cell r="G85" t="str">
            <v>江西新能源</v>
          </cell>
          <cell r="H85" t="str">
            <v>工程造价</v>
          </cell>
          <cell r="I85" t="str">
            <v/>
          </cell>
          <cell r="J85" t="str">
            <v>否</v>
          </cell>
          <cell r="K85" t="str">
            <v>男</v>
          </cell>
          <cell r="L85" t="str">
            <v>汉族</v>
          </cell>
          <cell r="M85" t="str">
            <v>中共党员</v>
          </cell>
          <cell r="N85" t="str">
            <v>2019年12月</v>
          </cell>
          <cell r="O85" t="str">
            <v>1998年07月29日</v>
          </cell>
          <cell r="P85" t="str">
            <v>1998年07月</v>
          </cell>
          <cell r="Q85" t="str">
            <v>未婚</v>
          </cell>
          <cell r="R85" t="str">
            <v>江西    吉安</v>
          </cell>
          <cell r="S85" t="str">
            <v>江西    吉安</v>
          </cell>
          <cell r="T85" t="str">
            <v>江西    吉安</v>
          </cell>
          <cell r="U85" t="str">
            <v>身份证</v>
          </cell>
          <cell r="V85" t="str">
            <v>362422199807292513</v>
          </cell>
          <cell r="W85" t="str">
            <v>健康</v>
          </cell>
          <cell r="X85" t="str">
            <v>172</v>
          </cell>
          <cell r="Y85" t="str">
            <v>65</v>
          </cell>
          <cell r="Z85" t="str">
            <v>长沙理工大学</v>
          </cell>
          <cell r="AA85" t="str">
            <v>管理科学与工程</v>
          </cell>
          <cell r="AB85" t="str">
            <v>2023年07月</v>
          </cell>
          <cell r="AC85" t="str">
            <v>硕士研究生</v>
          </cell>
        </row>
        <row r="86">
          <cell r="E86" t="str">
            <v>黄建民</v>
          </cell>
          <cell r="G86" t="str">
            <v>江西新能源</v>
          </cell>
          <cell r="H86" t="str">
            <v>工程造价</v>
          </cell>
          <cell r="I86" t="str">
            <v/>
          </cell>
          <cell r="J86" t="str">
            <v>否</v>
          </cell>
          <cell r="K86" t="str">
            <v>男</v>
          </cell>
          <cell r="L86" t="str">
            <v>汉族</v>
          </cell>
          <cell r="M86" t="str">
            <v>中共党员</v>
          </cell>
          <cell r="N86" t="str">
            <v>2019年12月</v>
          </cell>
          <cell r="O86" t="str">
            <v>1997年10月23日</v>
          </cell>
          <cell r="P86" t="str">
            <v>1997年10月</v>
          </cell>
          <cell r="Q86" t="str">
            <v>未婚</v>
          </cell>
          <cell r="R86" t="str">
            <v>江西    赣州</v>
          </cell>
          <cell r="S86" t="str">
            <v>江西    赣州</v>
          </cell>
          <cell r="T86" t="str">
            <v>江西    赣州</v>
          </cell>
          <cell r="U86" t="str">
            <v>身份证</v>
          </cell>
          <cell r="V86" t="str">
            <v>360730199710233319</v>
          </cell>
          <cell r="W86" t="str">
            <v>健康</v>
          </cell>
          <cell r="X86" t="str">
            <v>173</v>
          </cell>
          <cell r="Y86" t="str">
            <v>58</v>
          </cell>
          <cell r="Z86" t="str">
            <v>兰州财经大学</v>
          </cell>
          <cell r="AA86" t="str">
            <v>管理科学与工程</v>
          </cell>
          <cell r="AB86" t="str">
            <v>2023年06月</v>
          </cell>
          <cell r="AC86" t="str">
            <v>硕士研究生</v>
          </cell>
        </row>
        <row r="87">
          <cell r="E87" t="str">
            <v>张家祯</v>
          </cell>
          <cell r="G87" t="str">
            <v>江西新能源</v>
          </cell>
          <cell r="H87" t="str">
            <v>工程造价</v>
          </cell>
          <cell r="I87" t="str">
            <v/>
          </cell>
          <cell r="J87" t="str">
            <v>否</v>
          </cell>
          <cell r="K87" t="str">
            <v>女</v>
          </cell>
          <cell r="L87" t="str">
            <v>汉族</v>
          </cell>
          <cell r="M87" t="str">
            <v>共青团员</v>
          </cell>
          <cell r="N87" t="str">
            <v/>
          </cell>
          <cell r="O87" t="str">
            <v>1999年05月04日</v>
          </cell>
          <cell r="P87" t="str">
            <v>1999年05月</v>
          </cell>
          <cell r="Q87" t="str">
            <v>未婚</v>
          </cell>
          <cell r="R87" t="str">
            <v>河南    驻马店</v>
          </cell>
          <cell r="S87" t="str">
            <v>河南    驻马店</v>
          </cell>
          <cell r="T87" t="str">
            <v>河南    驻马店</v>
          </cell>
          <cell r="U87" t="str">
            <v>身份证</v>
          </cell>
          <cell r="V87" t="str">
            <v>412821199905040029</v>
          </cell>
          <cell r="W87" t="str">
            <v>健康</v>
          </cell>
          <cell r="X87" t="str">
            <v>162</v>
          </cell>
          <cell r="Y87" t="str">
            <v>42</v>
          </cell>
          <cell r="Z87" t="str">
            <v>郑州科技学院</v>
          </cell>
          <cell r="AA87" t="str">
            <v>工程造价管理</v>
          </cell>
          <cell r="AB87" t="str">
            <v>2022年07月</v>
          </cell>
          <cell r="AC87" t="str">
            <v>大学本科</v>
          </cell>
        </row>
        <row r="88">
          <cell r="E88" t="str">
            <v>叶紫薇</v>
          </cell>
          <cell r="G88" t="str">
            <v>江西新能源</v>
          </cell>
          <cell r="H88" t="str">
            <v>工程造价</v>
          </cell>
          <cell r="I88" t="str">
            <v/>
          </cell>
          <cell r="J88" t="str">
            <v>否</v>
          </cell>
          <cell r="K88" t="str">
            <v>女</v>
          </cell>
          <cell r="L88" t="str">
            <v>汉族</v>
          </cell>
          <cell r="M88" t="str">
            <v>共青团员</v>
          </cell>
          <cell r="N88" t="str">
            <v/>
          </cell>
          <cell r="O88" t="str">
            <v>1997年06月15日</v>
          </cell>
          <cell r="P88" t="str">
            <v>1997年06月</v>
          </cell>
          <cell r="Q88" t="str">
            <v>未婚</v>
          </cell>
          <cell r="R88" t="str">
            <v>江西    上饶</v>
          </cell>
          <cell r="S88" t="str">
            <v>江西    南昌</v>
          </cell>
          <cell r="T88" t="str">
            <v>江西    上饶</v>
          </cell>
          <cell r="U88" t="str">
            <v>身份证</v>
          </cell>
          <cell r="V88" t="str">
            <v>362322199706154845</v>
          </cell>
          <cell r="W88" t="str">
            <v>良好</v>
          </cell>
          <cell r="X88" t="str">
            <v>166</v>
          </cell>
          <cell r="Y88" t="str">
            <v>49</v>
          </cell>
          <cell r="Z88" t="str">
            <v>中国矿业大学</v>
          </cell>
          <cell r="AA88" t="str">
            <v>管理科学与工程</v>
          </cell>
          <cell r="AB88" t="str">
            <v>2022年06月</v>
          </cell>
          <cell r="AC88" t="str">
            <v>硕士研究生</v>
          </cell>
        </row>
        <row r="89">
          <cell r="E89" t="str">
            <v>刘文杰</v>
          </cell>
          <cell r="G89" t="str">
            <v>江西新能源</v>
          </cell>
          <cell r="H89" t="str">
            <v>值班员（赣中）</v>
          </cell>
          <cell r="I89" t="str">
            <v/>
          </cell>
          <cell r="J89" t="str">
            <v>否</v>
          </cell>
          <cell r="K89" t="str">
            <v>男</v>
          </cell>
          <cell r="L89" t="str">
            <v>汉族</v>
          </cell>
          <cell r="M89" t="str">
            <v>中共党员</v>
          </cell>
          <cell r="N89" t="str">
            <v>2020年06月</v>
          </cell>
          <cell r="O89" t="str">
            <v>1999年04月29日</v>
          </cell>
          <cell r="P89" t="str">
            <v>1999年04月</v>
          </cell>
          <cell r="Q89" t="str">
            <v>未婚</v>
          </cell>
          <cell r="R89" t="str">
            <v>江西    赣州</v>
          </cell>
          <cell r="S89" t="str">
            <v>江西    赣州</v>
          </cell>
          <cell r="T89" t="str">
            <v>江西    赣州</v>
          </cell>
          <cell r="U89" t="str">
            <v>身份证</v>
          </cell>
          <cell r="V89" t="str">
            <v>360781199904294718</v>
          </cell>
          <cell r="W89" t="str">
            <v>健康</v>
          </cell>
          <cell r="X89" t="str">
            <v>172</v>
          </cell>
          <cell r="Y89" t="str">
            <v>64</v>
          </cell>
          <cell r="Z89" t="str">
            <v>新余学院</v>
          </cell>
          <cell r="AA89" t="str">
            <v>新能源科学与工程</v>
          </cell>
          <cell r="AB89" t="str">
            <v>2022年06月</v>
          </cell>
          <cell r="AC89" t="str">
            <v>大学本科</v>
          </cell>
        </row>
        <row r="90">
          <cell r="E90" t="str">
            <v>付涛</v>
          </cell>
          <cell r="G90" t="str">
            <v>江西新能源</v>
          </cell>
          <cell r="H90" t="str">
            <v>值班员（赣中）</v>
          </cell>
          <cell r="I90" t="str">
            <v/>
          </cell>
          <cell r="J90" t="str">
            <v>否</v>
          </cell>
          <cell r="K90" t="str">
            <v>男</v>
          </cell>
          <cell r="L90" t="str">
            <v>汉族</v>
          </cell>
          <cell r="M90" t="str">
            <v>共青团员</v>
          </cell>
          <cell r="N90" t="str">
            <v/>
          </cell>
          <cell r="O90" t="str">
            <v>1999年10月09日</v>
          </cell>
          <cell r="P90" t="str">
            <v>1999年10月</v>
          </cell>
          <cell r="Q90" t="str">
            <v>未婚</v>
          </cell>
          <cell r="R90" t="str">
            <v>江西    赣州</v>
          </cell>
          <cell r="S90" t="str">
            <v>江西    赣州</v>
          </cell>
          <cell r="T90" t="str">
            <v>江西    赣州</v>
          </cell>
          <cell r="U90" t="str">
            <v>身份证</v>
          </cell>
          <cell r="V90" t="str">
            <v>360722199910093613</v>
          </cell>
          <cell r="W90" t="str">
            <v>健康</v>
          </cell>
          <cell r="X90" t="str">
            <v>165</v>
          </cell>
          <cell r="Y90" t="str">
            <v>60</v>
          </cell>
          <cell r="Z90" t="str">
            <v>南昌理工学院</v>
          </cell>
          <cell r="AA90" t="str">
            <v>新能源科学与工程</v>
          </cell>
          <cell r="AB90" t="str">
            <v>2023年07月</v>
          </cell>
          <cell r="AC90" t="str">
            <v>大学本科</v>
          </cell>
        </row>
        <row r="91">
          <cell r="E91" t="str">
            <v>朱丽琳</v>
          </cell>
          <cell r="G91" t="str">
            <v>江西新能源</v>
          </cell>
          <cell r="H91" t="str">
            <v>值班员（赣中）</v>
          </cell>
          <cell r="I91" t="str">
            <v/>
          </cell>
          <cell r="J91" t="str">
            <v>否</v>
          </cell>
          <cell r="K91" t="str">
            <v>女</v>
          </cell>
          <cell r="L91" t="str">
            <v>汉族</v>
          </cell>
          <cell r="M91" t="str">
            <v>中共预备党员</v>
          </cell>
          <cell r="N91" t="str">
            <v/>
          </cell>
          <cell r="O91" t="str">
            <v>1999年10月27日</v>
          </cell>
          <cell r="P91" t="str">
            <v>1999年10月</v>
          </cell>
          <cell r="Q91" t="str">
            <v>未婚</v>
          </cell>
          <cell r="R91" t="str">
            <v>江西    抚州</v>
          </cell>
          <cell r="S91" t="str">
            <v>江西    抚州</v>
          </cell>
          <cell r="T91" t="str">
            <v>江西    抚州</v>
          </cell>
          <cell r="U91" t="str">
            <v>身份证</v>
          </cell>
          <cell r="V91" t="str">
            <v>362526199910271527</v>
          </cell>
          <cell r="W91" t="str">
            <v>健康</v>
          </cell>
          <cell r="X91" t="str">
            <v>163</v>
          </cell>
          <cell r="Y91" t="str">
            <v>65</v>
          </cell>
          <cell r="Z91" t="str">
            <v>南昌工程学院</v>
          </cell>
          <cell r="AA91" t="str">
            <v>电气工程及其自动化</v>
          </cell>
          <cell r="AB91" t="str">
            <v>2023年07月</v>
          </cell>
          <cell r="AC91" t="str">
            <v>大学本科</v>
          </cell>
        </row>
        <row r="92">
          <cell r="E92" t="str">
            <v>梁明俊</v>
          </cell>
          <cell r="G92" t="str">
            <v>江西新能源</v>
          </cell>
          <cell r="H92" t="str">
            <v>值班员（赣中）</v>
          </cell>
          <cell r="I92" t="str">
            <v/>
          </cell>
          <cell r="J92" t="str">
            <v>否</v>
          </cell>
          <cell r="K92" t="str">
            <v>男</v>
          </cell>
          <cell r="L92" t="str">
            <v>汉族</v>
          </cell>
          <cell r="M92" t="str">
            <v>共青团员</v>
          </cell>
          <cell r="N92" t="str">
            <v/>
          </cell>
          <cell r="O92" t="str">
            <v>2000年09月19日</v>
          </cell>
          <cell r="P92" t="str">
            <v>2000年09月</v>
          </cell>
          <cell r="Q92" t="str">
            <v>未婚</v>
          </cell>
          <cell r="R92" t="str">
            <v>江西    抚州</v>
          </cell>
          <cell r="S92" t="str">
            <v>江西    抚州</v>
          </cell>
          <cell r="T92" t="str">
            <v>江西    抚州</v>
          </cell>
          <cell r="U92" t="str">
            <v>身份证</v>
          </cell>
          <cell r="V92" t="str">
            <v>362502200009190016</v>
          </cell>
          <cell r="W92" t="str">
            <v>健康</v>
          </cell>
          <cell r="X92" t="str">
            <v>175</v>
          </cell>
          <cell r="Y92" t="str">
            <v>65</v>
          </cell>
          <cell r="Z92" t="str">
            <v>华东交通大学</v>
          </cell>
          <cell r="AA92" t="str">
            <v>电气工程及其自动化</v>
          </cell>
          <cell r="AB92" t="str">
            <v>2023年07月</v>
          </cell>
          <cell r="AC92" t="str">
            <v>大学本科</v>
          </cell>
        </row>
        <row r="93">
          <cell r="E93" t="str">
            <v>谢慧强</v>
          </cell>
          <cell r="G93" t="str">
            <v>江西新能源</v>
          </cell>
          <cell r="H93" t="str">
            <v>土建工程管理</v>
          </cell>
          <cell r="I93" t="str">
            <v/>
          </cell>
          <cell r="J93" t="str">
            <v>否</v>
          </cell>
          <cell r="K93" t="str">
            <v>男</v>
          </cell>
          <cell r="L93" t="str">
            <v>汉族</v>
          </cell>
          <cell r="M93" t="str">
            <v>中共预备党员</v>
          </cell>
          <cell r="N93" t="str">
            <v/>
          </cell>
          <cell r="O93" t="str">
            <v>1998年01月11日</v>
          </cell>
          <cell r="P93" t="str">
            <v>1998年01月</v>
          </cell>
          <cell r="Q93" t="str">
            <v>未婚</v>
          </cell>
          <cell r="R93" t="str">
            <v>江西    赣州</v>
          </cell>
          <cell r="S93" t="str">
            <v>江西    赣州</v>
          </cell>
          <cell r="T93" t="str">
            <v>江西    赣州</v>
          </cell>
          <cell r="U93" t="str">
            <v>身份证</v>
          </cell>
          <cell r="V93" t="str">
            <v>360731199801114311</v>
          </cell>
          <cell r="W93" t="str">
            <v>健康</v>
          </cell>
          <cell r="X93" t="str">
            <v>167</v>
          </cell>
          <cell r="Y93" t="str">
            <v>66</v>
          </cell>
          <cell r="Z93" t="str">
            <v>福州大学</v>
          </cell>
          <cell r="AA93" t="str">
            <v>土木工程</v>
          </cell>
          <cell r="AB93" t="str">
            <v>2023年06月</v>
          </cell>
          <cell r="AC93" t="str">
            <v>硕士研究生</v>
          </cell>
        </row>
        <row r="94">
          <cell r="E94" t="str">
            <v>王思茂</v>
          </cell>
          <cell r="G94" t="str">
            <v>江西新能源</v>
          </cell>
          <cell r="H94" t="str">
            <v>土建工程管理</v>
          </cell>
          <cell r="I94" t="str">
            <v/>
          </cell>
          <cell r="J94" t="str">
            <v>否</v>
          </cell>
          <cell r="K94" t="str">
            <v>男</v>
          </cell>
          <cell r="L94" t="str">
            <v>汉族</v>
          </cell>
          <cell r="M94" t="str">
            <v>共青团员</v>
          </cell>
          <cell r="N94" t="str">
            <v/>
          </cell>
          <cell r="O94" t="str">
            <v>1998年09月04日</v>
          </cell>
          <cell r="P94" t="str">
            <v>1998年09月</v>
          </cell>
          <cell r="Q94" t="str">
            <v>未婚</v>
          </cell>
          <cell r="R94" t="str">
            <v>江西    宜春</v>
          </cell>
          <cell r="S94" t="str">
            <v>江西    宜春</v>
          </cell>
          <cell r="T94" t="str">
            <v>江西    宜春</v>
          </cell>
          <cell r="U94" t="str">
            <v>身份证</v>
          </cell>
          <cell r="V94" t="str">
            <v>362227199809042914</v>
          </cell>
          <cell r="W94" t="str">
            <v>健康</v>
          </cell>
          <cell r="X94" t="str">
            <v>178</v>
          </cell>
          <cell r="Y94" t="str">
            <v>60</v>
          </cell>
          <cell r="Z94" t="str">
            <v>北京交通大学</v>
          </cell>
          <cell r="AA94" t="str">
            <v>土木工程</v>
          </cell>
          <cell r="AB94" t="str">
            <v>2023年07月</v>
          </cell>
          <cell r="AC94" t="str">
            <v>硕士研究生</v>
          </cell>
        </row>
        <row r="95">
          <cell r="E95" t="str">
            <v>兰彬</v>
          </cell>
          <cell r="G95" t="str">
            <v>江西新能源</v>
          </cell>
          <cell r="H95" t="str">
            <v>土建工程管理</v>
          </cell>
          <cell r="I95" t="str">
            <v/>
          </cell>
          <cell r="J95" t="str">
            <v>否</v>
          </cell>
          <cell r="K95" t="str">
            <v>男</v>
          </cell>
          <cell r="L95" t="str">
            <v>汉族</v>
          </cell>
          <cell r="M95" t="str">
            <v>中共党员</v>
          </cell>
          <cell r="N95" t="str">
            <v>2019年06月</v>
          </cell>
          <cell r="O95" t="str">
            <v>1997年08月20日</v>
          </cell>
          <cell r="P95" t="str">
            <v>1997年08月</v>
          </cell>
          <cell r="Q95" t="str">
            <v>未婚</v>
          </cell>
          <cell r="R95" t="str">
            <v>江西    新余</v>
          </cell>
          <cell r="S95" t="str">
            <v>江西    新余</v>
          </cell>
          <cell r="T95" t="str">
            <v>江西    新余</v>
          </cell>
          <cell r="U95" t="str">
            <v>身份证</v>
          </cell>
          <cell r="V95" t="str">
            <v>360521199708207034</v>
          </cell>
          <cell r="W95" t="str">
            <v>良好</v>
          </cell>
          <cell r="X95" t="str">
            <v>175</v>
          </cell>
          <cell r="Y95" t="str">
            <v>65</v>
          </cell>
          <cell r="Z95" t="str">
            <v>中国地质大学（武汉）</v>
          </cell>
          <cell r="AA95" t="str">
            <v>土木工程</v>
          </cell>
          <cell r="AB95" t="str">
            <v>2023年07月</v>
          </cell>
          <cell r="AC95" t="str">
            <v>硕士研究生</v>
          </cell>
        </row>
        <row r="96">
          <cell r="E96" t="str">
            <v>刘子祎</v>
          </cell>
          <cell r="G96" t="str">
            <v>江西新能源</v>
          </cell>
          <cell r="H96" t="str">
            <v>土建工程管理</v>
          </cell>
          <cell r="I96" t="str">
            <v/>
          </cell>
          <cell r="J96" t="str">
            <v>否</v>
          </cell>
          <cell r="K96" t="str">
            <v>男</v>
          </cell>
          <cell r="L96" t="str">
            <v>汉族</v>
          </cell>
          <cell r="M96" t="str">
            <v>中共党员</v>
          </cell>
          <cell r="N96" t="str">
            <v>2017年12月</v>
          </cell>
          <cell r="O96" t="str">
            <v>1997年07月15日</v>
          </cell>
          <cell r="P96" t="str">
            <v>1997年07月</v>
          </cell>
          <cell r="Q96" t="str">
            <v>未婚</v>
          </cell>
          <cell r="R96" t="str">
            <v>江西    鹰潭</v>
          </cell>
          <cell r="S96" t="str">
            <v>江西    鹰潭</v>
          </cell>
          <cell r="T96" t="str">
            <v>江西    鹰潭</v>
          </cell>
          <cell r="U96" t="str">
            <v>身份证</v>
          </cell>
          <cell r="V96" t="str">
            <v>360681199707156134</v>
          </cell>
          <cell r="W96" t="str">
            <v>健康</v>
          </cell>
          <cell r="X96" t="str">
            <v>177</v>
          </cell>
          <cell r="Y96" t="str">
            <v>60</v>
          </cell>
          <cell r="Z96" t="str">
            <v>中国矿业大学（北京）</v>
          </cell>
          <cell r="AA96" t="str">
            <v>土木工程</v>
          </cell>
          <cell r="AB96" t="str">
            <v>2023年06月</v>
          </cell>
          <cell r="AC96" t="str">
            <v>硕士研究生</v>
          </cell>
        </row>
        <row r="97">
          <cell r="E97" t="str">
            <v>李海华</v>
          </cell>
          <cell r="G97" t="str">
            <v>江西新能源</v>
          </cell>
          <cell r="H97" t="str">
            <v>土建工程管理</v>
          </cell>
          <cell r="I97" t="str">
            <v/>
          </cell>
          <cell r="J97" t="str">
            <v>否</v>
          </cell>
          <cell r="K97" t="str">
            <v>男</v>
          </cell>
          <cell r="L97" t="str">
            <v>汉族</v>
          </cell>
          <cell r="M97" t="str">
            <v>中共党员</v>
          </cell>
          <cell r="N97" t="str">
            <v>2019年01月</v>
          </cell>
          <cell r="O97" t="str">
            <v>1998年11月17日</v>
          </cell>
          <cell r="P97" t="str">
            <v>1998年11月</v>
          </cell>
          <cell r="Q97" t="str">
            <v>未婚</v>
          </cell>
          <cell r="R97" t="str">
            <v>江西    赣州</v>
          </cell>
          <cell r="S97" t="str">
            <v>江西    赣州</v>
          </cell>
          <cell r="T97" t="str">
            <v>江西    赣州</v>
          </cell>
          <cell r="U97" t="str">
            <v>身份证</v>
          </cell>
          <cell r="V97" t="str">
            <v>360729199811170315</v>
          </cell>
          <cell r="W97" t="str">
            <v>良好</v>
          </cell>
          <cell r="X97" t="str">
            <v>170</v>
          </cell>
          <cell r="Y97" t="str">
            <v>62</v>
          </cell>
          <cell r="Z97" t="str">
            <v>中南大学</v>
          </cell>
          <cell r="AA97" t="str">
            <v>土木工程</v>
          </cell>
          <cell r="AB97" t="str">
            <v>2023年07月</v>
          </cell>
          <cell r="AC97" t="str">
            <v>硕士研究生</v>
          </cell>
        </row>
        <row r="98">
          <cell r="E98" t="str">
            <v>何明星</v>
          </cell>
          <cell r="G98" t="str">
            <v>江西新能源</v>
          </cell>
          <cell r="H98" t="str">
            <v>值班员（赣东北）</v>
          </cell>
          <cell r="I98" t="str">
            <v/>
          </cell>
          <cell r="J98" t="str">
            <v>否</v>
          </cell>
          <cell r="K98" t="str">
            <v>男</v>
          </cell>
          <cell r="L98" t="str">
            <v>汉族</v>
          </cell>
          <cell r="M98" t="str">
            <v>共青团员</v>
          </cell>
          <cell r="N98" t="str">
            <v/>
          </cell>
          <cell r="O98" t="str">
            <v>1997年02月22日</v>
          </cell>
          <cell r="P98" t="str">
            <v>1997年02月</v>
          </cell>
          <cell r="Q98" t="str">
            <v>未婚</v>
          </cell>
          <cell r="R98" t="str">
            <v>江西    上饶</v>
          </cell>
          <cell r="S98" t="str">
            <v>江西    上饶</v>
          </cell>
          <cell r="T98" t="str">
            <v>江西    上饶</v>
          </cell>
          <cell r="U98" t="str">
            <v>身份证</v>
          </cell>
          <cell r="V98" t="str">
            <v>362324199702223914</v>
          </cell>
          <cell r="W98" t="str">
            <v>健康</v>
          </cell>
          <cell r="X98" t="str">
            <v>163</v>
          </cell>
          <cell r="Y98" t="str">
            <v>56</v>
          </cell>
          <cell r="Z98" t="str">
            <v>华东交通大学</v>
          </cell>
          <cell r="AA98" t="str">
            <v>电气工程</v>
          </cell>
          <cell r="AB98" t="str">
            <v>2023年06月</v>
          </cell>
          <cell r="AC98" t="str">
            <v>硕士研究生</v>
          </cell>
        </row>
        <row r="99">
          <cell r="E99" t="str">
            <v>余翔</v>
          </cell>
          <cell r="G99" t="str">
            <v>江西新能源</v>
          </cell>
          <cell r="H99" t="str">
            <v>值班员（赣东北）</v>
          </cell>
          <cell r="I99" t="str">
            <v/>
          </cell>
          <cell r="J99" t="str">
            <v>否</v>
          </cell>
          <cell r="K99" t="str">
            <v>男</v>
          </cell>
          <cell r="L99" t="str">
            <v>汉族</v>
          </cell>
          <cell r="M99" t="str">
            <v>共青团员</v>
          </cell>
          <cell r="N99" t="str">
            <v/>
          </cell>
          <cell r="O99" t="str">
            <v>1998年09月10日</v>
          </cell>
          <cell r="P99" t="str">
            <v>1998年09月</v>
          </cell>
          <cell r="Q99" t="str">
            <v>未婚</v>
          </cell>
          <cell r="R99" t="str">
            <v>江西    上饶</v>
          </cell>
          <cell r="S99" t="str">
            <v>江西    上饶</v>
          </cell>
          <cell r="T99" t="str">
            <v>江西    上饶</v>
          </cell>
          <cell r="U99" t="str">
            <v>身份证</v>
          </cell>
          <cell r="V99" t="str">
            <v>362330199809106379</v>
          </cell>
          <cell r="W99" t="str">
            <v>良好</v>
          </cell>
          <cell r="X99" t="str">
            <v>170</v>
          </cell>
          <cell r="Y99" t="str">
            <v>58</v>
          </cell>
          <cell r="Z99" t="str">
            <v>华东交通大学</v>
          </cell>
          <cell r="AA99" t="str">
            <v>电气工程</v>
          </cell>
          <cell r="AB99" t="str">
            <v>2023年07月</v>
          </cell>
          <cell r="AC99" t="str">
            <v>硕士研究生</v>
          </cell>
        </row>
        <row r="100">
          <cell r="E100" t="str">
            <v>俞瑞飞</v>
          </cell>
          <cell r="G100" t="str">
            <v>江西新能源</v>
          </cell>
          <cell r="H100" t="str">
            <v>值班员（赣东北）</v>
          </cell>
          <cell r="I100" t="str">
            <v/>
          </cell>
          <cell r="J100" t="str">
            <v>否</v>
          </cell>
          <cell r="K100" t="str">
            <v>男</v>
          </cell>
          <cell r="L100" t="str">
            <v>汉族</v>
          </cell>
          <cell r="M100" t="str">
            <v>群众</v>
          </cell>
          <cell r="N100" t="str">
            <v/>
          </cell>
          <cell r="O100">
            <v>36898</v>
          </cell>
          <cell r="P100" t="str">
            <v>36898</v>
          </cell>
          <cell r="Q100" t="str">
            <v>未婚</v>
          </cell>
          <cell r="R100" t="str">
            <v>江西    上饶</v>
          </cell>
          <cell r="S100" t="str">
            <v>江西    上饶</v>
          </cell>
          <cell r="T100" t="str">
            <v>江西    上饶</v>
          </cell>
          <cell r="U100" t="str">
            <v>身份证</v>
          </cell>
          <cell r="V100" t="str">
            <v>36232220010107061X</v>
          </cell>
          <cell r="W100" t="str">
            <v>健康</v>
          </cell>
          <cell r="X100" t="str">
            <v>173</v>
          </cell>
          <cell r="Y100" t="str">
            <v>64</v>
          </cell>
          <cell r="Z100" t="str">
            <v>华东交通大学</v>
          </cell>
          <cell r="AA100" t="str">
            <v>电气工程及其自动化</v>
          </cell>
          <cell r="AB100" t="str">
            <v>2023年07月</v>
          </cell>
          <cell r="AC100" t="str">
            <v>大学本科</v>
          </cell>
        </row>
        <row r="101">
          <cell r="E101" t="str">
            <v>尹雯鑫</v>
          </cell>
          <cell r="G101" t="str">
            <v>江西新能源</v>
          </cell>
          <cell r="H101" t="str">
            <v>值班员（赣东北）</v>
          </cell>
          <cell r="I101" t="str">
            <v/>
          </cell>
          <cell r="J101" t="str">
            <v>否</v>
          </cell>
          <cell r="K101" t="str">
            <v>女</v>
          </cell>
          <cell r="L101" t="str">
            <v>汉族</v>
          </cell>
          <cell r="M101" t="str">
            <v>共青团员</v>
          </cell>
          <cell r="N101" t="str">
            <v/>
          </cell>
          <cell r="O101" t="str">
            <v>2001年09月28日</v>
          </cell>
          <cell r="P101" t="str">
            <v>2001年09月</v>
          </cell>
          <cell r="Q101" t="str">
            <v>未婚</v>
          </cell>
          <cell r="R101" t="str">
            <v>江西    上饶</v>
          </cell>
          <cell r="S101" t="str">
            <v>江西    上饶</v>
          </cell>
          <cell r="T101" t="str">
            <v>江西    上饶</v>
          </cell>
          <cell r="U101" t="str">
            <v>身份证</v>
          </cell>
          <cell r="V101" t="str">
            <v>362326200109280924</v>
          </cell>
          <cell r="W101" t="str">
            <v>健康</v>
          </cell>
          <cell r="X101" t="str">
            <v>164</v>
          </cell>
          <cell r="Y101" t="str">
            <v>55</v>
          </cell>
          <cell r="Z101" t="str">
            <v>南京工程学院</v>
          </cell>
          <cell r="AA101" t="str">
            <v>新能源科学与工程</v>
          </cell>
          <cell r="AB101" t="str">
            <v>2023年07月</v>
          </cell>
          <cell r="AC101" t="str">
            <v>大学本科</v>
          </cell>
        </row>
        <row r="102">
          <cell r="E102" t="str">
            <v>张文春</v>
          </cell>
          <cell r="G102" t="str">
            <v>江西新能源</v>
          </cell>
          <cell r="H102" t="str">
            <v>值班员（赣东北）</v>
          </cell>
          <cell r="I102" t="str">
            <v/>
          </cell>
          <cell r="J102" t="str">
            <v>否</v>
          </cell>
          <cell r="K102" t="str">
            <v>男</v>
          </cell>
          <cell r="L102" t="str">
            <v>汉族</v>
          </cell>
          <cell r="M102" t="str">
            <v>共青团员</v>
          </cell>
          <cell r="N102" t="str">
            <v/>
          </cell>
          <cell r="O102" t="str">
            <v>2001年01月20日</v>
          </cell>
          <cell r="P102" t="str">
            <v>2001年01月</v>
          </cell>
          <cell r="Q102" t="str">
            <v>未婚</v>
          </cell>
          <cell r="R102" t="str">
            <v>江西    宜春</v>
          </cell>
          <cell r="S102" t="str">
            <v>江西    宜春</v>
          </cell>
          <cell r="T102" t="str">
            <v>江西    宜春</v>
          </cell>
          <cell r="U102" t="str">
            <v>身份证</v>
          </cell>
          <cell r="V102" t="str">
            <v>36090220010120541X</v>
          </cell>
          <cell r="W102" t="str">
            <v>健康</v>
          </cell>
          <cell r="X102" t="str">
            <v>173</v>
          </cell>
          <cell r="Y102" t="str">
            <v>79</v>
          </cell>
          <cell r="Z102" t="str">
            <v>江苏海洋大学</v>
          </cell>
          <cell r="AA102" t="str">
            <v>新能源科学与工程</v>
          </cell>
          <cell r="AB102" t="str">
            <v>2023年06月</v>
          </cell>
          <cell r="AC102" t="str">
            <v>大学本科</v>
          </cell>
        </row>
        <row r="103">
          <cell r="E103" t="str">
            <v>杨翩翩</v>
          </cell>
          <cell r="G103" t="str">
            <v>神华九江公司</v>
          </cell>
          <cell r="H103" t="str">
            <v>电气二次检修工</v>
          </cell>
          <cell r="I103" t="str">
            <v/>
          </cell>
          <cell r="J103" t="str">
            <v>否</v>
          </cell>
          <cell r="K103" t="str">
            <v>女</v>
          </cell>
          <cell r="L103" t="str">
            <v>汉族</v>
          </cell>
          <cell r="M103" t="str">
            <v>共青团员</v>
          </cell>
          <cell r="N103" t="str">
            <v/>
          </cell>
          <cell r="O103" t="str">
            <v>2001年06月20日</v>
          </cell>
          <cell r="P103" t="str">
            <v>2001年06月</v>
          </cell>
          <cell r="Q103" t="str">
            <v>未婚</v>
          </cell>
          <cell r="R103" t="str">
            <v>江西    景德镇</v>
          </cell>
          <cell r="S103" t="str">
            <v>江西    景德镇</v>
          </cell>
          <cell r="T103" t="str">
            <v>江西    景德镇</v>
          </cell>
          <cell r="U103" t="str">
            <v>身份证</v>
          </cell>
          <cell r="V103" t="str">
            <v>360281200106204325</v>
          </cell>
          <cell r="W103" t="str">
            <v>健康</v>
          </cell>
          <cell r="X103" t="str">
            <v>163</v>
          </cell>
          <cell r="Y103" t="str">
            <v>105</v>
          </cell>
          <cell r="Z103" t="str">
            <v>南昌航空大学</v>
          </cell>
          <cell r="AA103" t="str">
            <v>电气工程及其自动化</v>
          </cell>
          <cell r="AB103" t="str">
            <v>2023年07月</v>
          </cell>
          <cell r="AC103" t="str">
            <v>大学本科</v>
          </cell>
        </row>
        <row r="104">
          <cell r="E104" t="str">
            <v>但超</v>
          </cell>
          <cell r="G104" t="str">
            <v>神华九江公司</v>
          </cell>
          <cell r="H104" t="str">
            <v>电气二次检修工</v>
          </cell>
          <cell r="I104" t="str">
            <v/>
          </cell>
          <cell r="J104" t="str">
            <v>否</v>
          </cell>
          <cell r="K104" t="str">
            <v>男</v>
          </cell>
          <cell r="L104" t="str">
            <v>汉族</v>
          </cell>
          <cell r="M104" t="str">
            <v>共青团员</v>
          </cell>
          <cell r="N104" t="str">
            <v/>
          </cell>
          <cell r="O104" t="str">
            <v>1999年10月17日</v>
          </cell>
          <cell r="P104" t="str">
            <v>1999年10月</v>
          </cell>
          <cell r="Q104" t="str">
            <v>未婚</v>
          </cell>
          <cell r="R104" t="str">
            <v>江西    九江</v>
          </cell>
          <cell r="S104" t="str">
            <v>江西    九江</v>
          </cell>
          <cell r="T104" t="str">
            <v>江西    九江</v>
          </cell>
          <cell r="U104" t="str">
            <v>身份证</v>
          </cell>
          <cell r="V104" t="str">
            <v>360428199910173316</v>
          </cell>
          <cell r="W104" t="str">
            <v>健康</v>
          </cell>
          <cell r="X104" t="str">
            <v>178</v>
          </cell>
          <cell r="Y104" t="str">
            <v>70</v>
          </cell>
          <cell r="Z104" t="str">
            <v>合肥工业大学</v>
          </cell>
          <cell r="AA104" t="str">
            <v>电气工程</v>
          </cell>
          <cell r="AB104" t="str">
            <v>2023年06月</v>
          </cell>
          <cell r="AC104" t="str">
            <v>硕士研究生</v>
          </cell>
        </row>
        <row r="105">
          <cell r="E105" t="str">
            <v>徐宏涛</v>
          </cell>
          <cell r="G105" t="str">
            <v>神华九江公司</v>
          </cell>
          <cell r="H105" t="str">
            <v>电气二次检修工</v>
          </cell>
          <cell r="I105" t="str">
            <v/>
          </cell>
          <cell r="J105" t="str">
            <v>否</v>
          </cell>
          <cell r="K105" t="str">
            <v>男</v>
          </cell>
          <cell r="L105" t="str">
            <v>汉族</v>
          </cell>
          <cell r="M105" t="str">
            <v>共青团员</v>
          </cell>
          <cell r="N105" t="str">
            <v/>
          </cell>
          <cell r="O105" t="str">
            <v>1996年08月24日</v>
          </cell>
          <cell r="P105" t="str">
            <v>1996年08月</v>
          </cell>
          <cell r="Q105" t="str">
            <v>未婚</v>
          </cell>
          <cell r="R105" t="str">
            <v>河南    三门峡</v>
          </cell>
          <cell r="S105" t="str">
            <v>河南    三门峡</v>
          </cell>
          <cell r="T105" t="str">
            <v>河南    三门峡</v>
          </cell>
          <cell r="U105" t="str">
            <v>身份证</v>
          </cell>
          <cell r="V105" t="str">
            <v>411282199608242635</v>
          </cell>
          <cell r="W105" t="str">
            <v>健康</v>
          </cell>
          <cell r="X105" t="str">
            <v>180</v>
          </cell>
          <cell r="Y105" t="str">
            <v>75</v>
          </cell>
          <cell r="Z105" t="str">
            <v>长沙理工大学</v>
          </cell>
          <cell r="AA105" t="str">
            <v>电气工程</v>
          </cell>
          <cell r="AB105" t="str">
            <v>2023年06月</v>
          </cell>
          <cell r="AC105" t="str">
            <v>硕士研究生</v>
          </cell>
        </row>
        <row r="106">
          <cell r="E106" t="str">
            <v>周嵩胜</v>
          </cell>
          <cell r="G106" t="str">
            <v>神华九江公司</v>
          </cell>
          <cell r="H106" t="str">
            <v>电气二次检修工</v>
          </cell>
          <cell r="I106" t="str">
            <v/>
          </cell>
          <cell r="J106" t="str">
            <v>否</v>
          </cell>
          <cell r="K106" t="str">
            <v>男</v>
          </cell>
          <cell r="L106" t="str">
            <v>汉族</v>
          </cell>
          <cell r="M106" t="str">
            <v>共青团员</v>
          </cell>
          <cell r="N106" t="str">
            <v/>
          </cell>
          <cell r="O106" t="str">
            <v>1997年10月27日</v>
          </cell>
          <cell r="P106" t="str">
            <v>1997年10月</v>
          </cell>
          <cell r="Q106" t="str">
            <v>未婚</v>
          </cell>
          <cell r="R106" t="str">
            <v>江西    上饶</v>
          </cell>
          <cell r="S106" t="str">
            <v>江西    上饶</v>
          </cell>
          <cell r="T106" t="str">
            <v>江西    上饶</v>
          </cell>
          <cell r="U106" t="str">
            <v>身份证</v>
          </cell>
          <cell r="V106" t="str">
            <v>362329199710270851</v>
          </cell>
          <cell r="W106" t="str">
            <v>健康</v>
          </cell>
          <cell r="X106" t="str">
            <v>170</v>
          </cell>
          <cell r="Y106" t="str">
            <v>60</v>
          </cell>
          <cell r="Z106" t="str">
            <v>南京理工大学泰州科技学院</v>
          </cell>
          <cell r="AA106" t="str">
            <v>电气工程与智能控制</v>
          </cell>
          <cell r="AB106" t="str">
            <v>2022年06月</v>
          </cell>
          <cell r="AC106" t="str">
            <v>大学本科</v>
          </cell>
        </row>
        <row r="107">
          <cell r="E107" t="str">
            <v>吴鹏</v>
          </cell>
          <cell r="G107" t="str">
            <v>神华九江公司</v>
          </cell>
          <cell r="H107" t="str">
            <v>电气二次检修工</v>
          </cell>
          <cell r="I107" t="str">
            <v/>
          </cell>
          <cell r="J107" t="str">
            <v>否</v>
          </cell>
          <cell r="K107" t="str">
            <v>男</v>
          </cell>
          <cell r="L107" t="str">
            <v>汉族</v>
          </cell>
          <cell r="M107" t="str">
            <v>中共党员</v>
          </cell>
          <cell r="N107" t="str">
            <v>2019年06月</v>
          </cell>
          <cell r="O107" t="str">
            <v>1998年07月19日</v>
          </cell>
          <cell r="P107" t="str">
            <v>1998年07月</v>
          </cell>
          <cell r="Q107" t="str">
            <v>未婚</v>
          </cell>
          <cell r="R107" t="str">
            <v>江西    抚州</v>
          </cell>
          <cell r="S107" t="str">
            <v>江西    抚州</v>
          </cell>
          <cell r="T107" t="str">
            <v>江西    抚州</v>
          </cell>
          <cell r="U107" t="str">
            <v>身份证</v>
          </cell>
          <cell r="V107" t="str">
            <v>362522199807194038</v>
          </cell>
          <cell r="W107" t="str">
            <v>良好</v>
          </cell>
          <cell r="X107" t="str">
            <v>167</v>
          </cell>
          <cell r="Y107" t="str">
            <v>55</v>
          </cell>
          <cell r="Z107" t="str">
            <v>华东交通大学</v>
          </cell>
          <cell r="AA107" t="str">
            <v>电气工程</v>
          </cell>
          <cell r="AB107" t="str">
            <v>2023年06月</v>
          </cell>
          <cell r="AC107" t="str">
            <v>硕士研究生</v>
          </cell>
        </row>
        <row r="108">
          <cell r="E108" t="str">
            <v>王诗雨</v>
          </cell>
          <cell r="G108" t="str">
            <v>神华九江公司</v>
          </cell>
          <cell r="H108" t="str">
            <v>电气二次检修工</v>
          </cell>
          <cell r="I108" t="str">
            <v/>
          </cell>
          <cell r="J108" t="str">
            <v>否</v>
          </cell>
          <cell r="K108" t="str">
            <v>女</v>
          </cell>
          <cell r="L108" t="str">
            <v>汉族</v>
          </cell>
          <cell r="M108" t="str">
            <v>共青团员</v>
          </cell>
          <cell r="N108" t="str">
            <v/>
          </cell>
          <cell r="O108" t="str">
            <v>2000年12月02日</v>
          </cell>
          <cell r="P108" t="str">
            <v>2000年12月</v>
          </cell>
          <cell r="Q108" t="str">
            <v>未婚</v>
          </cell>
          <cell r="R108" t="str">
            <v>江西    吉安</v>
          </cell>
          <cell r="S108" t="str">
            <v>河北    保定</v>
          </cell>
          <cell r="T108" t="str">
            <v>江西    吉安</v>
          </cell>
          <cell r="U108" t="str">
            <v>身份证</v>
          </cell>
          <cell r="V108" t="str">
            <v>362428200012020024</v>
          </cell>
          <cell r="W108" t="str">
            <v>良好</v>
          </cell>
          <cell r="X108" t="str">
            <v>165</v>
          </cell>
          <cell r="Y108" t="str">
            <v>58</v>
          </cell>
          <cell r="Z108" t="str">
            <v>华北电力大学</v>
          </cell>
          <cell r="AA108" t="str">
            <v>电力系统及其自动化</v>
          </cell>
          <cell r="AB108" t="str">
            <v>2023年07月</v>
          </cell>
          <cell r="AC108" t="str">
            <v>大学本科</v>
          </cell>
        </row>
        <row r="109">
          <cell r="E109" t="str">
            <v>徐梦婷</v>
          </cell>
          <cell r="G109" t="str">
            <v>神华九江公司</v>
          </cell>
          <cell r="H109" t="str">
            <v>电气二次检修工</v>
          </cell>
          <cell r="I109" t="str">
            <v/>
          </cell>
          <cell r="J109" t="str">
            <v>否</v>
          </cell>
          <cell r="K109" t="str">
            <v>女</v>
          </cell>
          <cell r="L109" t="str">
            <v>汉族</v>
          </cell>
          <cell r="M109" t="str">
            <v>中共预备党员</v>
          </cell>
          <cell r="N109" t="str">
            <v/>
          </cell>
          <cell r="O109" t="str">
            <v>1999年08月17日</v>
          </cell>
          <cell r="P109" t="str">
            <v>1999年08月</v>
          </cell>
          <cell r="Q109" t="str">
            <v>未婚</v>
          </cell>
          <cell r="R109" t="str">
            <v>江西    上饶</v>
          </cell>
          <cell r="S109" t="str">
            <v>江西    上饶</v>
          </cell>
          <cell r="T109" t="str">
            <v>江西    上饶</v>
          </cell>
          <cell r="U109" t="str">
            <v>身份证</v>
          </cell>
          <cell r="V109" t="str">
            <v>36232919990817032X</v>
          </cell>
          <cell r="W109" t="str">
            <v>健康</v>
          </cell>
          <cell r="X109" t="str">
            <v>156</v>
          </cell>
          <cell r="Y109" t="str">
            <v>46</v>
          </cell>
          <cell r="Z109" t="str">
            <v>南京师范大学泰州学院</v>
          </cell>
          <cell r="AA109" t="str">
            <v>电气与智能化</v>
          </cell>
          <cell r="AB109" t="str">
            <v>2022年06月</v>
          </cell>
          <cell r="AC109" t="str">
            <v>大学本科</v>
          </cell>
        </row>
        <row r="110">
          <cell r="E110" t="str">
            <v>袁志鑫</v>
          </cell>
          <cell r="G110" t="str">
            <v>神华九江公司</v>
          </cell>
          <cell r="H110" t="str">
            <v>电气二次检修工</v>
          </cell>
          <cell r="I110" t="str">
            <v/>
          </cell>
          <cell r="J110" t="str">
            <v>否</v>
          </cell>
          <cell r="K110" t="str">
            <v>男</v>
          </cell>
          <cell r="L110" t="str">
            <v>汉族</v>
          </cell>
          <cell r="M110" t="str">
            <v>共青团员</v>
          </cell>
          <cell r="N110" t="str">
            <v/>
          </cell>
          <cell r="O110" t="str">
            <v>1998年07月15日</v>
          </cell>
          <cell r="P110" t="str">
            <v>1998年07月</v>
          </cell>
          <cell r="Q110" t="str">
            <v>未婚</v>
          </cell>
          <cell r="R110" t="str">
            <v>江西    吉安</v>
          </cell>
          <cell r="S110" t="str">
            <v>江西    吉安</v>
          </cell>
          <cell r="T110" t="str">
            <v>江西    吉安</v>
          </cell>
          <cell r="U110" t="str">
            <v>身份证</v>
          </cell>
          <cell r="V110" t="str">
            <v>362425199807150215</v>
          </cell>
          <cell r="W110" t="str">
            <v>良好</v>
          </cell>
          <cell r="X110" t="str">
            <v>171</v>
          </cell>
          <cell r="Y110" t="str">
            <v>70</v>
          </cell>
          <cell r="Z110" t="str">
            <v>南昌大学</v>
          </cell>
          <cell r="AA110" t="str">
            <v>电气工程</v>
          </cell>
          <cell r="AB110" t="str">
            <v>2023年07月</v>
          </cell>
          <cell r="AC110" t="str">
            <v>硕士研究生</v>
          </cell>
        </row>
        <row r="111">
          <cell r="E111" t="str">
            <v>旷树森</v>
          </cell>
          <cell r="G111" t="str">
            <v>神华九江公司</v>
          </cell>
          <cell r="H111" t="str">
            <v>电气二次检修工</v>
          </cell>
          <cell r="I111" t="str">
            <v/>
          </cell>
          <cell r="J111" t="str">
            <v>否</v>
          </cell>
          <cell r="K111" t="str">
            <v>男</v>
          </cell>
          <cell r="L111" t="str">
            <v>汉族</v>
          </cell>
          <cell r="M111" t="str">
            <v>共青团员</v>
          </cell>
          <cell r="N111" t="str">
            <v/>
          </cell>
          <cell r="O111" t="str">
            <v>1996年03月20日</v>
          </cell>
          <cell r="P111" t="str">
            <v>1996年03月</v>
          </cell>
          <cell r="Q111" t="str">
            <v>未婚</v>
          </cell>
          <cell r="R111" t="str">
            <v>江西    吉安</v>
          </cell>
          <cell r="S111" t="str">
            <v>江西    吉安</v>
          </cell>
          <cell r="T111" t="str">
            <v>江西    吉安</v>
          </cell>
          <cell r="U111" t="str">
            <v>身份证</v>
          </cell>
          <cell r="V111" t="str">
            <v>362430199603206011</v>
          </cell>
          <cell r="W111" t="str">
            <v>健康</v>
          </cell>
          <cell r="X111" t="str">
            <v>175</v>
          </cell>
          <cell r="Y111" t="str">
            <v>64</v>
          </cell>
          <cell r="Z111" t="str">
            <v>福建工程学院</v>
          </cell>
          <cell r="AA111" t="str">
            <v>电气工程</v>
          </cell>
          <cell r="AB111" t="str">
            <v>2023年06月</v>
          </cell>
          <cell r="AC111" t="str">
            <v>硕士研究生</v>
          </cell>
        </row>
        <row r="112">
          <cell r="E112" t="str">
            <v>刘啟鹏</v>
          </cell>
          <cell r="G112" t="str">
            <v>神华九江公司</v>
          </cell>
          <cell r="H112" t="str">
            <v>电气二次检修工</v>
          </cell>
          <cell r="I112" t="str">
            <v/>
          </cell>
          <cell r="J112" t="str">
            <v>否</v>
          </cell>
          <cell r="K112" t="str">
            <v>男</v>
          </cell>
          <cell r="L112" t="str">
            <v>汉族</v>
          </cell>
          <cell r="M112" t="str">
            <v>共青团员</v>
          </cell>
          <cell r="N112" t="str">
            <v/>
          </cell>
          <cell r="O112" t="str">
            <v>2000年07月09日</v>
          </cell>
          <cell r="P112" t="str">
            <v>2000年07月</v>
          </cell>
          <cell r="Q112" t="str">
            <v>未婚</v>
          </cell>
          <cell r="R112" t="str">
            <v>江西    九江</v>
          </cell>
          <cell r="S112" t="str">
            <v>江西    九江</v>
          </cell>
          <cell r="T112" t="str">
            <v>江西    九江</v>
          </cell>
          <cell r="U112" t="str">
            <v>身份证</v>
          </cell>
          <cell r="V112" t="str">
            <v>360403200007090918</v>
          </cell>
          <cell r="W112" t="str">
            <v>良好</v>
          </cell>
          <cell r="X112" t="str">
            <v>179</v>
          </cell>
          <cell r="Y112" t="str">
            <v>90</v>
          </cell>
          <cell r="Z112" t="str">
            <v>华东交通大学理工学院</v>
          </cell>
          <cell r="AA112" t="str">
            <v>电气工程及其自动化</v>
          </cell>
          <cell r="AB112" t="str">
            <v>2023年06月</v>
          </cell>
          <cell r="AC112" t="str">
            <v>大学本科</v>
          </cell>
        </row>
        <row r="113">
          <cell r="E113" t="str">
            <v>郑凯跃</v>
          </cell>
          <cell r="G113" t="str">
            <v>神华九江公司</v>
          </cell>
          <cell r="H113" t="str">
            <v>热控检修工</v>
          </cell>
          <cell r="I113" t="str">
            <v/>
          </cell>
          <cell r="J113" t="str">
            <v>否</v>
          </cell>
          <cell r="K113" t="str">
            <v>男</v>
          </cell>
          <cell r="L113" t="str">
            <v>汉族</v>
          </cell>
          <cell r="M113" t="str">
            <v>共青团员</v>
          </cell>
          <cell r="N113" t="str">
            <v/>
          </cell>
          <cell r="O113" t="str">
            <v>2000年12月23日</v>
          </cell>
          <cell r="P113" t="str">
            <v>2000年12月</v>
          </cell>
          <cell r="Q113" t="str">
            <v>未婚</v>
          </cell>
          <cell r="R113" t="str">
            <v>吉林    通化</v>
          </cell>
          <cell r="S113" t="str">
            <v>辽宁    葫芦岛</v>
          </cell>
          <cell r="T113" t="str">
            <v>辽宁    沈阳</v>
          </cell>
          <cell r="U113" t="str">
            <v>身份证</v>
          </cell>
          <cell r="V113" t="str">
            <v>211403200012230039</v>
          </cell>
          <cell r="W113" t="str">
            <v>良好</v>
          </cell>
          <cell r="X113" t="str">
            <v>185</v>
          </cell>
          <cell r="Y113" t="str">
            <v>86</v>
          </cell>
          <cell r="Z113" t="str">
            <v>沈阳工程学院</v>
          </cell>
          <cell r="AA113" t="str">
            <v>计算机科学与技术</v>
          </cell>
          <cell r="AB113" t="str">
            <v>2023年07月</v>
          </cell>
          <cell r="AC113" t="str">
            <v>大学本科</v>
          </cell>
        </row>
        <row r="114">
          <cell r="E114" t="str">
            <v>赖政成</v>
          </cell>
          <cell r="G114" t="str">
            <v>神华九江公司</v>
          </cell>
          <cell r="H114" t="str">
            <v>热控检修工</v>
          </cell>
          <cell r="I114" t="str">
            <v/>
          </cell>
          <cell r="J114" t="str">
            <v>否</v>
          </cell>
          <cell r="K114" t="str">
            <v>男</v>
          </cell>
          <cell r="L114" t="str">
            <v>汉族</v>
          </cell>
          <cell r="M114" t="str">
            <v>共青团员</v>
          </cell>
          <cell r="N114" t="str">
            <v/>
          </cell>
          <cell r="O114" t="str">
            <v>2001年01月17日</v>
          </cell>
          <cell r="P114" t="str">
            <v>2001年01月</v>
          </cell>
          <cell r="Q114" t="str">
            <v>未婚</v>
          </cell>
          <cell r="R114" t="str">
            <v>江西    赣州</v>
          </cell>
          <cell r="S114" t="str">
            <v>江西    南昌</v>
          </cell>
          <cell r="T114" t="str">
            <v>江西    南昌</v>
          </cell>
          <cell r="U114" t="str">
            <v>身份证</v>
          </cell>
          <cell r="V114" t="str">
            <v>360735200101170014</v>
          </cell>
          <cell r="W114" t="str">
            <v>良好</v>
          </cell>
          <cell r="X114" t="str">
            <v>173</v>
          </cell>
          <cell r="Y114" t="str">
            <v>76</v>
          </cell>
          <cell r="Z114" t="str">
            <v>江西农业大学</v>
          </cell>
          <cell r="AA114" t="str">
            <v>计算机科学与技术</v>
          </cell>
          <cell r="AB114" t="str">
            <v>2022年07月</v>
          </cell>
          <cell r="AC114" t="str">
            <v>大学本科</v>
          </cell>
        </row>
        <row r="115">
          <cell r="E115" t="str">
            <v>帅俊凯</v>
          </cell>
          <cell r="G115" t="str">
            <v>神华九江公司</v>
          </cell>
          <cell r="H115" t="str">
            <v>热控检修工</v>
          </cell>
          <cell r="I115" t="str">
            <v/>
          </cell>
          <cell r="J115" t="str">
            <v>否</v>
          </cell>
          <cell r="K115" t="str">
            <v>男</v>
          </cell>
          <cell r="L115" t="str">
            <v>汉族</v>
          </cell>
          <cell r="M115" t="str">
            <v>共青团员</v>
          </cell>
          <cell r="N115" t="str">
            <v/>
          </cell>
          <cell r="O115" t="str">
            <v>1997年11月03日</v>
          </cell>
          <cell r="P115" t="str">
            <v>1997年11月</v>
          </cell>
          <cell r="Q115" t="str">
            <v>未婚</v>
          </cell>
          <cell r="R115" t="str">
            <v>江西    抚州</v>
          </cell>
          <cell r="S115" t="str">
            <v>江西    抚州</v>
          </cell>
          <cell r="T115" t="str">
            <v>江西    抚州</v>
          </cell>
          <cell r="U115" t="str">
            <v>身份证</v>
          </cell>
          <cell r="V115" t="str">
            <v>362501199711032833</v>
          </cell>
          <cell r="W115" t="str">
            <v>健康</v>
          </cell>
          <cell r="X115" t="str">
            <v>174</v>
          </cell>
          <cell r="Y115" t="str">
            <v>72</v>
          </cell>
          <cell r="Z115" t="str">
            <v>江西农业大学</v>
          </cell>
          <cell r="AA115" t="str">
            <v>计算机科学与技术</v>
          </cell>
          <cell r="AB115" t="str">
            <v>2023年06月</v>
          </cell>
          <cell r="AC115" t="str">
            <v>硕士研究生</v>
          </cell>
        </row>
        <row r="116">
          <cell r="E116" t="str">
            <v>邵英杰</v>
          </cell>
          <cell r="G116" t="str">
            <v>神华九江公司</v>
          </cell>
          <cell r="H116" t="str">
            <v>热控检修工</v>
          </cell>
          <cell r="I116" t="str">
            <v/>
          </cell>
          <cell r="J116" t="str">
            <v>否</v>
          </cell>
          <cell r="K116" t="str">
            <v>男</v>
          </cell>
          <cell r="L116" t="str">
            <v>汉族</v>
          </cell>
          <cell r="M116" t="str">
            <v>共青团员</v>
          </cell>
          <cell r="N116" t="str">
            <v/>
          </cell>
          <cell r="O116" t="str">
            <v>1998年05月31日</v>
          </cell>
          <cell r="P116" t="str">
            <v>1998年05月</v>
          </cell>
          <cell r="Q116" t="str">
            <v>未婚</v>
          </cell>
          <cell r="R116" t="str">
            <v>江西    上饶</v>
          </cell>
          <cell r="S116" t="str">
            <v>江西    上饶</v>
          </cell>
          <cell r="T116" t="str">
            <v>江西    上饶</v>
          </cell>
          <cell r="U116" t="str">
            <v>身份证</v>
          </cell>
          <cell r="V116" t="str">
            <v>362331199805310010</v>
          </cell>
          <cell r="W116" t="str">
            <v>良好</v>
          </cell>
          <cell r="X116" t="str">
            <v>173</v>
          </cell>
          <cell r="Y116" t="str">
            <v>73</v>
          </cell>
          <cell r="Z116" t="str">
            <v>江西农业大学</v>
          </cell>
          <cell r="AA116" t="str">
            <v>软件工程</v>
          </cell>
          <cell r="AB116" t="str">
            <v>2021年06月</v>
          </cell>
          <cell r="AC116" t="str">
            <v>大学本科</v>
          </cell>
        </row>
        <row r="117">
          <cell r="E117" t="str">
            <v>段明花</v>
          </cell>
          <cell r="G117" t="str">
            <v>神华九江公司</v>
          </cell>
          <cell r="H117" t="str">
            <v>热控检修工</v>
          </cell>
          <cell r="I117" t="str">
            <v/>
          </cell>
          <cell r="J117" t="str">
            <v>否</v>
          </cell>
          <cell r="K117" t="str">
            <v>女</v>
          </cell>
          <cell r="L117" t="str">
            <v>汉族</v>
          </cell>
          <cell r="M117" t="str">
            <v>共青团员</v>
          </cell>
          <cell r="N117" t="str">
            <v/>
          </cell>
          <cell r="O117" t="str">
            <v>2000年11月13日</v>
          </cell>
          <cell r="P117" t="str">
            <v>2000年11月</v>
          </cell>
          <cell r="Q117" t="str">
            <v>未婚</v>
          </cell>
          <cell r="R117" t="str">
            <v>安徽    安庆</v>
          </cell>
          <cell r="S117" t="str">
            <v>安徽    安庆</v>
          </cell>
          <cell r="T117" t="str">
            <v>安徽    安庆</v>
          </cell>
          <cell r="U117" t="str">
            <v>身份证</v>
          </cell>
          <cell r="V117" t="str">
            <v>340826200011135245</v>
          </cell>
          <cell r="W117" t="str">
            <v>良好</v>
          </cell>
          <cell r="X117" t="str">
            <v>168</v>
          </cell>
          <cell r="Y117" t="str">
            <v>55</v>
          </cell>
          <cell r="Z117" t="str">
            <v>安徽工程大学</v>
          </cell>
          <cell r="AA117" t="str">
            <v>计算机科学与技术</v>
          </cell>
          <cell r="AB117" t="str">
            <v>2023年06月</v>
          </cell>
          <cell r="AC117" t="str">
            <v>大学本科</v>
          </cell>
        </row>
        <row r="118">
          <cell r="E118" t="str">
            <v>习环宇</v>
          </cell>
          <cell r="G118" t="str">
            <v>神华九江公司</v>
          </cell>
          <cell r="H118" t="str">
            <v>热控检修工</v>
          </cell>
          <cell r="I118" t="str">
            <v/>
          </cell>
          <cell r="J118" t="str">
            <v>否</v>
          </cell>
          <cell r="K118" t="str">
            <v>男</v>
          </cell>
          <cell r="L118" t="str">
            <v>汉族</v>
          </cell>
          <cell r="M118" t="str">
            <v>群众</v>
          </cell>
          <cell r="N118" t="str">
            <v/>
          </cell>
          <cell r="O118" t="str">
            <v>1997年12月09日</v>
          </cell>
          <cell r="P118" t="str">
            <v>1997年12月</v>
          </cell>
          <cell r="Q118" t="str">
            <v>未婚</v>
          </cell>
          <cell r="R118" t="str">
            <v>江西    萍乡</v>
          </cell>
          <cell r="S118" t="str">
            <v>江西    萍乡</v>
          </cell>
          <cell r="T118" t="str">
            <v>江西    萍乡</v>
          </cell>
          <cell r="U118" t="str">
            <v>身份证</v>
          </cell>
          <cell r="V118" t="str">
            <v>360313199712090018</v>
          </cell>
          <cell r="W118" t="str">
            <v>健康</v>
          </cell>
          <cell r="X118" t="str">
            <v>173</v>
          </cell>
          <cell r="Y118" t="str">
            <v>60</v>
          </cell>
          <cell r="Z118" t="str">
            <v>厦门理工学院</v>
          </cell>
          <cell r="AA118" t="str">
            <v>控制工程</v>
          </cell>
          <cell r="AB118" t="str">
            <v>2023年07月</v>
          </cell>
          <cell r="AC118" t="str">
            <v>硕士研究生</v>
          </cell>
        </row>
        <row r="119">
          <cell r="E119" t="str">
            <v>马钰琦</v>
          </cell>
          <cell r="G119" t="str">
            <v>神华九江公司</v>
          </cell>
          <cell r="H119" t="str">
            <v>热控检修工</v>
          </cell>
          <cell r="I119" t="str">
            <v/>
          </cell>
          <cell r="J119" t="str">
            <v>否</v>
          </cell>
          <cell r="K119" t="str">
            <v>女</v>
          </cell>
          <cell r="L119" t="str">
            <v>回族</v>
          </cell>
          <cell r="M119" t="str">
            <v>共青团员</v>
          </cell>
          <cell r="N119" t="str">
            <v/>
          </cell>
          <cell r="O119" t="str">
            <v>1998年10月25日</v>
          </cell>
          <cell r="P119" t="str">
            <v>1998年10月</v>
          </cell>
          <cell r="Q119" t="str">
            <v>未婚</v>
          </cell>
          <cell r="R119" t="str">
            <v>安徽    安庆</v>
          </cell>
          <cell r="S119" t="str">
            <v>江西    九江</v>
          </cell>
          <cell r="T119" t="str">
            <v>江西    九江</v>
          </cell>
          <cell r="U119" t="str">
            <v>身份证</v>
          </cell>
          <cell r="V119" t="str">
            <v>360403199810250022</v>
          </cell>
          <cell r="W119" t="str">
            <v>良好</v>
          </cell>
          <cell r="X119" t="str">
            <v>163</v>
          </cell>
          <cell r="Y119" t="str">
            <v>50</v>
          </cell>
          <cell r="Z119" t="str">
            <v>三峡大学</v>
          </cell>
          <cell r="AA119" t="str">
            <v>计算机科学与技术</v>
          </cell>
          <cell r="AB119" t="str">
            <v>2021年07月</v>
          </cell>
          <cell r="AC119" t="str">
            <v>大学本科</v>
          </cell>
        </row>
        <row r="120">
          <cell r="E120" t="str">
            <v>晏祎杰</v>
          </cell>
          <cell r="G120" t="str">
            <v>神华九江公司</v>
          </cell>
          <cell r="H120" t="str">
            <v>热控检修工</v>
          </cell>
          <cell r="I120" t="str">
            <v/>
          </cell>
          <cell r="J120" t="str">
            <v>否</v>
          </cell>
          <cell r="K120" t="str">
            <v>男</v>
          </cell>
          <cell r="L120" t="str">
            <v>汉族</v>
          </cell>
          <cell r="M120" t="str">
            <v>中共党员</v>
          </cell>
          <cell r="N120" t="str">
            <v>2021年06月</v>
          </cell>
          <cell r="O120" t="str">
            <v>2000年05月14日</v>
          </cell>
          <cell r="P120" t="str">
            <v>2000年05月</v>
          </cell>
          <cell r="Q120" t="str">
            <v>未婚</v>
          </cell>
          <cell r="R120" t="str">
            <v>江西    宜春</v>
          </cell>
          <cell r="S120" t="str">
            <v>江西    宜春</v>
          </cell>
          <cell r="T120" t="str">
            <v>江西    宜春</v>
          </cell>
          <cell r="U120" t="str">
            <v>身份证</v>
          </cell>
          <cell r="V120" t="str">
            <v>362228200005140019</v>
          </cell>
          <cell r="W120" t="str">
            <v>良好</v>
          </cell>
          <cell r="X120" t="str">
            <v>183</v>
          </cell>
          <cell r="Y120" t="str">
            <v>66</v>
          </cell>
          <cell r="Z120" t="str">
            <v>江西财经大学</v>
          </cell>
          <cell r="AA120" t="str">
            <v>软件工程</v>
          </cell>
          <cell r="AB120" t="str">
            <v>2023年07月</v>
          </cell>
          <cell r="AC120" t="str">
            <v>大学本科</v>
          </cell>
        </row>
        <row r="121">
          <cell r="E121" t="str">
            <v>郑加伟</v>
          </cell>
          <cell r="G121" t="str">
            <v>神华九江公司</v>
          </cell>
          <cell r="H121" t="str">
            <v>热控检修工</v>
          </cell>
          <cell r="I121" t="str">
            <v/>
          </cell>
          <cell r="J121" t="str">
            <v>否</v>
          </cell>
          <cell r="K121" t="str">
            <v>男</v>
          </cell>
          <cell r="L121" t="str">
            <v>汉族</v>
          </cell>
          <cell r="M121" t="str">
            <v>共青团员</v>
          </cell>
          <cell r="N121" t="str">
            <v/>
          </cell>
          <cell r="O121" t="str">
            <v>1995年02月14日</v>
          </cell>
          <cell r="P121" t="str">
            <v>1995年02月</v>
          </cell>
          <cell r="Q121" t="str">
            <v>未婚</v>
          </cell>
          <cell r="R121" t="str">
            <v>江西    上饶</v>
          </cell>
          <cell r="S121" t="str">
            <v>江西    上饶</v>
          </cell>
          <cell r="T121" t="str">
            <v>江西    上饶</v>
          </cell>
          <cell r="U121" t="str">
            <v>普通护照</v>
          </cell>
          <cell r="V121" t="str">
            <v>362330199502140036</v>
          </cell>
          <cell r="W121" t="str">
            <v>健康</v>
          </cell>
          <cell r="X121" t="str">
            <v>170</v>
          </cell>
          <cell r="Y121" t="str">
            <v>64</v>
          </cell>
          <cell r="Z121" t="str">
            <v>三峡大学</v>
          </cell>
          <cell r="AA121" t="str">
            <v>控制科学与工程</v>
          </cell>
          <cell r="AB121" t="str">
            <v>2023年07月</v>
          </cell>
          <cell r="AC121" t="str">
            <v>硕士研究生</v>
          </cell>
        </row>
        <row r="122">
          <cell r="E122" t="str">
            <v>汪烜璠</v>
          </cell>
          <cell r="G122" t="str">
            <v>神华九江公司</v>
          </cell>
          <cell r="H122" t="str">
            <v>热控检修工</v>
          </cell>
          <cell r="I122" t="str">
            <v/>
          </cell>
          <cell r="J122" t="str">
            <v>否</v>
          </cell>
          <cell r="K122" t="str">
            <v>男</v>
          </cell>
          <cell r="L122" t="str">
            <v>汉族</v>
          </cell>
          <cell r="M122" t="str">
            <v>共青团员</v>
          </cell>
          <cell r="N122" t="str">
            <v/>
          </cell>
          <cell r="O122" t="str">
            <v>1999年06月12日</v>
          </cell>
          <cell r="P122" t="str">
            <v>1999年06月</v>
          </cell>
          <cell r="Q122" t="str">
            <v>未婚</v>
          </cell>
          <cell r="R122" t="str">
            <v>江西    上饶</v>
          </cell>
          <cell r="S122" t="str">
            <v>江西    上饶</v>
          </cell>
          <cell r="T122" t="str">
            <v>江西    上饶</v>
          </cell>
          <cell r="U122" t="str">
            <v>身份证</v>
          </cell>
          <cell r="V122" t="str">
            <v>362302199906121014</v>
          </cell>
          <cell r="W122" t="str">
            <v>良好</v>
          </cell>
          <cell r="X122" t="str">
            <v>172</v>
          </cell>
          <cell r="Y122" t="str">
            <v>60</v>
          </cell>
          <cell r="Z122" t="str">
            <v>华东交通大学理工学院</v>
          </cell>
          <cell r="AA122" t="str">
            <v>计算机科学与技术</v>
          </cell>
          <cell r="AB122" t="str">
            <v>2022年06月</v>
          </cell>
          <cell r="AC122" t="str">
            <v>大学本科</v>
          </cell>
        </row>
        <row r="123">
          <cell r="E123" t="str">
            <v>刘杰</v>
          </cell>
          <cell r="G123" t="str">
            <v>神华九江公司</v>
          </cell>
          <cell r="H123" t="str">
            <v>热控检修工</v>
          </cell>
          <cell r="I123" t="str">
            <v/>
          </cell>
          <cell r="J123" t="str">
            <v>否</v>
          </cell>
          <cell r="K123" t="str">
            <v>男</v>
          </cell>
          <cell r="L123" t="str">
            <v>汉族</v>
          </cell>
          <cell r="M123" t="str">
            <v>共青团员</v>
          </cell>
          <cell r="N123" t="str">
            <v/>
          </cell>
          <cell r="O123" t="str">
            <v>1999年04月03日</v>
          </cell>
          <cell r="P123" t="str">
            <v>1999年04月</v>
          </cell>
          <cell r="Q123" t="str">
            <v>未婚</v>
          </cell>
          <cell r="R123" t="str">
            <v>江西    鹰潭</v>
          </cell>
          <cell r="S123" t="str">
            <v>江西    鹰潭</v>
          </cell>
          <cell r="T123" t="str">
            <v>江西    鹰潭</v>
          </cell>
          <cell r="U123" t="str">
            <v>身份证</v>
          </cell>
          <cell r="V123" t="str">
            <v>360621199904036119</v>
          </cell>
          <cell r="W123" t="str">
            <v>良好</v>
          </cell>
          <cell r="X123" t="str">
            <v>176</v>
          </cell>
          <cell r="Y123" t="str">
            <v>60</v>
          </cell>
          <cell r="Z123" t="str">
            <v>沈阳工程学院</v>
          </cell>
          <cell r="AA123" t="str">
            <v>自动化</v>
          </cell>
          <cell r="AB123" t="str">
            <v>2021年07月</v>
          </cell>
          <cell r="AC123" t="str">
            <v>大学本科</v>
          </cell>
        </row>
        <row r="124">
          <cell r="E124" t="str">
            <v>陈斌斌</v>
          </cell>
          <cell r="G124" t="str">
            <v>神华九江公司</v>
          </cell>
          <cell r="H124" t="str">
            <v>热控检修工</v>
          </cell>
          <cell r="I124" t="str">
            <v/>
          </cell>
          <cell r="J124" t="str">
            <v>否</v>
          </cell>
          <cell r="K124" t="str">
            <v>男</v>
          </cell>
          <cell r="L124" t="str">
            <v>汉族</v>
          </cell>
          <cell r="M124" t="str">
            <v>群众</v>
          </cell>
          <cell r="N124" t="str">
            <v/>
          </cell>
          <cell r="O124" t="str">
            <v>1998年08月12日</v>
          </cell>
          <cell r="P124" t="str">
            <v>1998年08月</v>
          </cell>
          <cell r="Q124" t="str">
            <v>未婚</v>
          </cell>
          <cell r="R124" t="str">
            <v>江西    九江</v>
          </cell>
          <cell r="S124" t="str">
            <v>江西    九江</v>
          </cell>
          <cell r="T124" t="str">
            <v>江西    九江</v>
          </cell>
          <cell r="U124" t="str">
            <v>身份证</v>
          </cell>
          <cell r="V124" t="str">
            <v>360429199808122711</v>
          </cell>
          <cell r="W124" t="str">
            <v>健康</v>
          </cell>
          <cell r="X124" t="str">
            <v>174</v>
          </cell>
          <cell r="Y124" t="str">
            <v>128</v>
          </cell>
          <cell r="Z124" t="str">
            <v>武汉理工大学</v>
          </cell>
          <cell r="AA124" t="str">
            <v>测控技术与仪器</v>
          </cell>
          <cell r="AB124" t="str">
            <v>2023年03月</v>
          </cell>
          <cell r="AC124" t="str">
            <v>大学本科</v>
          </cell>
        </row>
        <row r="125">
          <cell r="E125" t="str">
            <v>王端</v>
          </cell>
          <cell r="G125" t="str">
            <v>神华九江公司</v>
          </cell>
          <cell r="H125" t="str">
            <v>热控检修工</v>
          </cell>
          <cell r="I125" t="str">
            <v/>
          </cell>
          <cell r="J125" t="str">
            <v>否</v>
          </cell>
          <cell r="K125" t="str">
            <v>男</v>
          </cell>
          <cell r="L125" t="str">
            <v>汉族</v>
          </cell>
          <cell r="M125" t="str">
            <v>共青团员</v>
          </cell>
          <cell r="N125" t="str">
            <v/>
          </cell>
          <cell r="O125" t="str">
            <v>2002年06月26日</v>
          </cell>
          <cell r="P125" t="str">
            <v>2002年06月</v>
          </cell>
          <cell r="Q125" t="str">
            <v>未婚</v>
          </cell>
          <cell r="R125" t="str">
            <v>江西    九江</v>
          </cell>
          <cell r="S125" t="str">
            <v>江西    九江</v>
          </cell>
          <cell r="T125" t="str">
            <v>江西    九江</v>
          </cell>
          <cell r="U125" t="str">
            <v>身份证</v>
          </cell>
          <cell r="V125" t="str">
            <v>36043020020626131X</v>
          </cell>
          <cell r="W125" t="str">
            <v>良好</v>
          </cell>
          <cell r="X125" t="str">
            <v>172</v>
          </cell>
          <cell r="Y125" t="str">
            <v>75</v>
          </cell>
          <cell r="Z125" t="str">
            <v>华北水利水电大学</v>
          </cell>
          <cell r="AA125" t="str">
            <v>自动化</v>
          </cell>
          <cell r="AB125" t="str">
            <v>2023年06月</v>
          </cell>
          <cell r="AC125" t="str">
            <v>大学本科</v>
          </cell>
        </row>
        <row r="126">
          <cell r="E126" t="str">
            <v>郭彦君</v>
          </cell>
          <cell r="G126" t="str">
            <v>神华九江公司</v>
          </cell>
          <cell r="H126" t="str">
            <v>热控检修工</v>
          </cell>
          <cell r="I126" t="str">
            <v/>
          </cell>
          <cell r="J126" t="str">
            <v>否</v>
          </cell>
          <cell r="K126" t="str">
            <v>男</v>
          </cell>
          <cell r="L126" t="str">
            <v>汉族</v>
          </cell>
          <cell r="M126" t="str">
            <v>群众</v>
          </cell>
          <cell r="N126" t="str">
            <v/>
          </cell>
          <cell r="O126" t="str">
            <v>1999年02月10日</v>
          </cell>
          <cell r="P126" t="str">
            <v>1999年02月</v>
          </cell>
          <cell r="Q126" t="str">
            <v>未婚</v>
          </cell>
          <cell r="R126" t="str">
            <v>江西    九江</v>
          </cell>
          <cell r="S126" t="str">
            <v>江西    九江</v>
          </cell>
          <cell r="T126" t="str">
            <v>江西    九江</v>
          </cell>
          <cell r="U126" t="str">
            <v>身份证</v>
          </cell>
          <cell r="V126" t="str">
            <v>360403199902100013</v>
          </cell>
          <cell r="W126" t="str">
            <v>良好</v>
          </cell>
          <cell r="X126" t="str">
            <v>170</v>
          </cell>
          <cell r="Y126" t="str">
            <v>58</v>
          </cell>
          <cell r="Z126" t="str">
            <v>南昌大学科学技术学院</v>
          </cell>
          <cell r="AA126" t="str">
            <v>计算机科学与技术</v>
          </cell>
          <cell r="AB126" t="str">
            <v>2023年09月</v>
          </cell>
          <cell r="AC126" t="str">
            <v>大学本科</v>
          </cell>
        </row>
        <row r="127">
          <cell r="E127" t="str">
            <v>张雄</v>
          </cell>
          <cell r="G127" t="str">
            <v>神华九江公司</v>
          </cell>
          <cell r="H127" t="str">
            <v>热控检修工</v>
          </cell>
          <cell r="I127" t="str">
            <v/>
          </cell>
          <cell r="J127" t="str">
            <v>否</v>
          </cell>
          <cell r="K127" t="str">
            <v>男</v>
          </cell>
          <cell r="L127" t="str">
            <v>汉族</v>
          </cell>
          <cell r="M127" t="str">
            <v>共青团员</v>
          </cell>
          <cell r="N127" t="str">
            <v/>
          </cell>
          <cell r="O127" t="str">
            <v>1996年07月16日</v>
          </cell>
          <cell r="P127" t="str">
            <v>1996年07月</v>
          </cell>
          <cell r="Q127" t="str">
            <v>未婚</v>
          </cell>
          <cell r="R127" t="str">
            <v>江西    宜春</v>
          </cell>
          <cell r="S127" t="str">
            <v>江西    宜春</v>
          </cell>
          <cell r="T127" t="str">
            <v>江西    南昌</v>
          </cell>
          <cell r="U127" t="str">
            <v>身份证</v>
          </cell>
          <cell r="V127" t="str">
            <v>362226199607161513</v>
          </cell>
          <cell r="W127" t="str">
            <v>健康</v>
          </cell>
          <cell r="X127" t="str">
            <v>172</v>
          </cell>
          <cell r="Y127" t="str">
            <v>60</v>
          </cell>
          <cell r="Z127" t="str">
            <v>华东交通大学</v>
          </cell>
          <cell r="AA127" t="str">
            <v>计算机及应用</v>
          </cell>
          <cell r="AB127" t="str">
            <v>2023年06月</v>
          </cell>
          <cell r="AC127" t="str">
            <v>硕士研究生</v>
          </cell>
        </row>
        <row r="128">
          <cell r="E128" t="str">
            <v>江思敏</v>
          </cell>
          <cell r="G128" t="str">
            <v>神华九江公司</v>
          </cell>
          <cell r="H128" t="str">
            <v>热控检修工</v>
          </cell>
          <cell r="I128" t="str">
            <v/>
          </cell>
          <cell r="J128" t="str">
            <v>否</v>
          </cell>
          <cell r="K128" t="str">
            <v>男</v>
          </cell>
          <cell r="L128" t="str">
            <v>汉族</v>
          </cell>
          <cell r="M128" t="str">
            <v>共青团员</v>
          </cell>
          <cell r="N128" t="str">
            <v/>
          </cell>
          <cell r="O128" t="str">
            <v>2001年02月05日</v>
          </cell>
          <cell r="P128" t="str">
            <v>2001年02月</v>
          </cell>
          <cell r="Q128" t="str">
            <v>未婚</v>
          </cell>
          <cell r="R128" t="str">
            <v>江西    宜春</v>
          </cell>
          <cell r="S128" t="str">
            <v>江西    宜春</v>
          </cell>
          <cell r="T128" t="str">
            <v>江西    宜春</v>
          </cell>
          <cell r="U128" t="str">
            <v>身份证</v>
          </cell>
          <cell r="V128" t="str">
            <v>36222920010205301X</v>
          </cell>
          <cell r="W128" t="str">
            <v>健康</v>
          </cell>
          <cell r="X128" t="str">
            <v>172.5</v>
          </cell>
          <cell r="Y128" t="str">
            <v>60</v>
          </cell>
          <cell r="Z128" t="str">
            <v>南昌大学</v>
          </cell>
          <cell r="AA128" t="str">
            <v>软件工程</v>
          </cell>
          <cell r="AB128" t="str">
            <v>2023年07月</v>
          </cell>
          <cell r="AC128" t="str">
            <v>大学本科</v>
          </cell>
        </row>
        <row r="129">
          <cell r="E129" t="str">
            <v>王定坤</v>
          </cell>
          <cell r="G129" t="str">
            <v>神华九江公司</v>
          </cell>
          <cell r="H129" t="str">
            <v>热控检修工</v>
          </cell>
          <cell r="I129" t="str">
            <v/>
          </cell>
          <cell r="J129" t="str">
            <v>否</v>
          </cell>
          <cell r="K129" t="str">
            <v>男</v>
          </cell>
          <cell r="L129" t="str">
            <v>汉族</v>
          </cell>
          <cell r="M129" t="str">
            <v>共青团员</v>
          </cell>
          <cell r="N129" t="str">
            <v/>
          </cell>
          <cell r="O129" t="str">
            <v>1996年10月26日</v>
          </cell>
          <cell r="P129" t="str">
            <v>1996年10月</v>
          </cell>
          <cell r="Q129" t="str">
            <v>未婚</v>
          </cell>
          <cell r="R129" t="str">
            <v>江西    九江</v>
          </cell>
          <cell r="S129" t="str">
            <v>江西    九江</v>
          </cell>
          <cell r="T129" t="str">
            <v>江西    九江</v>
          </cell>
          <cell r="U129" t="str">
            <v>身份证</v>
          </cell>
          <cell r="V129" t="str">
            <v>360481199610260014</v>
          </cell>
          <cell r="W129" t="str">
            <v>良好</v>
          </cell>
          <cell r="X129" t="str">
            <v>181</v>
          </cell>
          <cell r="Y129" t="str">
            <v>73</v>
          </cell>
          <cell r="Z129" t="str">
            <v>华东交通大学</v>
          </cell>
          <cell r="AA129" t="str">
            <v>计算机科学与技术</v>
          </cell>
          <cell r="AB129" t="str">
            <v>2023年07月</v>
          </cell>
          <cell r="AC129" t="str">
            <v>硕士研究生</v>
          </cell>
        </row>
        <row r="130">
          <cell r="E130" t="str">
            <v>熊雨龙</v>
          </cell>
          <cell r="G130" t="str">
            <v>神华九江公司</v>
          </cell>
          <cell r="H130" t="str">
            <v>热控检修工</v>
          </cell>
          <cell r="I130" t="str">
            <v/>
          </cell>
          <cell r="J130" t="str">
            <v>否</v>
          </cell>
          <cell r="K130" t="str">
            <v>男</v>
          </cell>
          <cell r="L130" t="str">
            <v>汉族</v>
          </cell>
          <cell r="M130" t="str">
            <v>共青团员</v>
          </cell>
          <cell r="N130" t="str">
            <v/>
          </cell>
          <cell r="O130" t="str">
            <v>2000年08月18日</v>
          </cell>
          <cell r="P130" t="str">
            <v>2000年08月</v>
          </cell>
          <cell r="Q130" t="str">
            <v>未婚</v>
          </cell>
          <cell r="R130" t="str">
            <v>江西    新余</v>
          </cell>
          <cell r="S130" t="str">
            <v>江西    新余</v>
          </cell>
          <cell r="T130" t="str">
            <v>江西    新余</v>
          </cell>
          <cell r="U130" t="str">
            <v>身份证</v>
          </cell>
          <cell r="V130" t="str">
            <v>360521200008180059</v>
          </cell>
          <cell r="W130" t="str">
            <v>良好</v>
          </cell>
          <cell r="X130" t="str">
            <v>175</v>
          </cell>
          <cell r="Y130" t="str">
            <v>60</v>
          </cell>
          <cell r="Z130" t="str">
            <v>景德镇学院</v>
          </cell>
          <cell r="AA130" t="str">
            <v>自动化</v>
          </cell>
          <cell r="AB130" t="str">
            <v>2022年07月</v>
          </cell>
          <cell r="AC130" t="str">
            <v>大学本科</v>
          </cell>
        </row>
        <row r="131">
          <cell r="E131" t="str">
            <v>肖霁鑫</v>
          </cell>
          <cell r="G131" t="str">
            <v>神华九江公司</v>
          </cell>
          <cell r="H131" t="str">
            <v>热控检修工</v>
          </cell>
          <cell r="I131" t="str">
            <v/>
          </cell>
          <cell r="J131" t="str">
            <v>否</v>
          </cell>
          <cell r="K131" t="str">
            <v>男</v>
          </cell>
          <cell r="L131" t="str">
            <v>汉族</v>
          </cell>
          <cell r="M131" t="str">
            <v>共青团员</v>
          </cell>
          <cell r="N131" t="str">
            <v/>
          </cell>
          <cell r="O131" t="str">
            <v>2000年08月18日</v>
          </cell>
          <cell r="P131" t="str">
            <v>2000年08月</v>
          </cell>
          <cell r="Q131" t="str">
            <v>未婚</v>
          </cell>
          <cell r="R131" t="str">
            <v>江西    吉安</v>
          </cell>
          <cell r="S131" t="str">
            <v>江西    吉安</v>
          </cell>
          <cell r="T131" t="str">
            <v>江西    吉安</v>
          </cell>
          <cell r="U131" t="str">
            <v>身份证</v>
          </cell>
          <cell r="V131" t="str">
            <v>362428200008180017</v>
          </cell>
          <cell r="W131" t="str">
            <v>健康</v>
          </cell>
          <cell r="X131" t="str">
            <v>180</v>
          </cell>
          <cell r="Y131" t="str">
            <v>70</v>
          </cell>
          <cell r="Z131" t="str">
            <v>井冈山大学</v>
          </cell>
          <cell r="AA131" t="str">
            <v>计算机科学与技术</v>
          </cell>
          <cell r="AB131" t="str">
            <v>2022年06月</v>
          </cell>
          <cell r="AC131" t="str">
            <v>大学本科</v>
          </cell>
        </row>
        <row r="132">
          <cell r="E132" t="str">
            <v>黄璐</v>
          </cell>
          <cell r="G132" t="str">
            <v>神华九江公司</v>
          </cell>
          <cell r="H132" t="str">
            <v>热控检修工</v>
          </cell>
          <cell r="I132" t="str">
            <v/>
          </cell>
          <cell r="J132" t="str">
            <v>否</v>
          </cell>
          <cell r="K132" t="str">
            <v>女</v>
          </cell>
          <cell r="L132" t="str">
            <v>汉族</v>
          </cell>
          <cell r="M132" t="str">
            <v>共青团员</v>
          </cell>
          <cell r="N132" t="str">
            <v/>
          </cell>
          <cell r="O132" t="str">
            <v>2000年11月05日</v>
          </cell>
          <cell r="P132" t="str">
            <v>2000年11月</v>
          </cell>
          <cell r="Q132" t="str">
            <v>未婚</v>
          </cell>
          <cell r="R132" t="str">
            <v>江西    抚州</v>
          </cell>
          <cell r="S132" t="str">
            <v>江西    抚州</v>
          </cell>
          <cell r="T132" t="str">
            <v>江西    抚州</v>
          </cell>
          <cell r="U132" t="str">
            <v>身份证</v>
          </cell>
          <cell r="V132" t="str">
            <v>362502200011052421</v>
          </cell>
          <cell r="W132" t="str">
            <v>良好</v>
          </cell>
          <cell r="X132" t="str">
            <v>170</v>
          </cell>
          <cell r="Y132" t="str">
            <v>55</v>
          </cell>
          <cell r="Z132" t="str">
            <v>江西财经大学</v>
          </cell>
          <cell r="AA132" t="str">
            <v>软件工程</v>
          </cell>
          <cell r="AB132" t="str">
            <v>2023年06月</v>
          </cell>
          <cell r="AC132" t="str">
            <v>大学本科</v>
          </cell>
        </row>
        <row r="133">
          <cell r="E133" t="str">
            <v>涂子傲</v>
          </cell>
          <cell r="G133" t="str">
            <v>神华九江公司</v>
          </cell>
          <cell r="H133" t="str">
            <v>化学值班员</v>
          </cell>
          <cell r="I133" t="str">
            <v/>
          </cell>
          <cell r="J133" t="str">
            <v>否</v>
          </cell>
          <cell r="K133" t="str">
            <v>男</v>
          </cell>
          <cell r="L133" t="str">
            <v>汉族</v>
          </cell>
          <cell r="M133" t="str">
            <v>中共预备党员</v>
          </cell>
          <cell r="N133" t="str">
            <v/>
          </cell>
          <cell r="O133" t="str">
            <v>1998年02月20日</v>
          </cell>
          <cell r="P133" t="str">
            <v>1998年02月</v>
          </cell>
          <cell r="Q133" t="str">
            <v>未婚</v>
          </cell>
          <cell r="R133" t="str">
            <v>江西    九江</v>
          </cell>
          <cell r="S133" t="str">
            <v>江西    九江</v>
          </cell>
          <cell r="T133" t="str">
            <v>江西    九江</v>
          </cell>
          <cell r="U133" t="str">
            <v>身份证</v>
          </cell>
          <cell r="V133" t="str">
            <v>360403199802200033</v>
          </cell>
          <cell r="W133" t="str">
            <v>健康</v>
          </cell>
          <cell r="X133" t="str">
            <v>183</v>
          </cell>
          <cell r="Y133" t="str">
            <v>75</v>
          </cell>
          <cell r="Z133" t="str">
            <v>南昌大学</v>
          </cell>
          <cell r="AA133" t="str">
            <v>工业催化</v>
          </cell>
          <cell r="AB133" t="str">
            <v>2023年06月</v>
          </cell>
          <cell r="AC133" t="str">
            <v>硕士研究生</v>
          </cell>
        </row>
        <row r="134">
          <cell r="E134" t="str">
            <v>汪彬</v>
          </cell>
          <cell r="G134" t="str">
            <v>神华九江公司</v>
          </cell>
          <cell r="H134" t="str">
            <v>化学值班员</v>
          </cell>
          <cell r="I134" t="str">
            <v/>
          </cell>
          <cell r="J134" t="str">
            <v>否</v>
          </cell>
          <cell r="K134" t="str">
            <v>男</v>
          </cell>
          <cell r="L134" t="str">
            <v>汉族</v>
          </cell>
          <cell r="M134" t="str">
            <v>群众</v>
          </cell>
          <cell r="N134" t="str">
            <v/>
          </cell>
          <cell r="O134" t="str">
            <v>1999年06月02日</v>
          </cell>
          <cell r="P134" t="str">
            <v>1999年06月</v>
          </cell>
          <cell r="Q134" t="str">
            <v>未婚</v>
          </cell>
          <cell r="R134" t="str">
            <v>安徽    黄山</v>
          </cell>
          <cell r="S134" t="str">
            <v>安徽    黄山</v>
          </cell>
          <cell r="T134" t="str">
            <v>四川    雅安</v>
          </cell>
          <cell r="U134" t="str">
            <v>身份证</v>
          </cell>
          <cell r="V134" t="str">
            <v>34102419990602801X</v>
          </cell>
          <cell r="W134" t="str">
            <v>良好</v>
          </cell>
          <cell r="X134" t="str">
            <v>166</v>
          </cell>
          <cell r="Y134" t="str">
            <v>83</v>
          </cell>
          <cell r="Z134" t="str">
            <v>四川农业大学</v>
          </cell>
          <cell r="AA134" t="str">
            <v>应用化学</v>
          </cell>
          <cell r="AB134" t="str">
            <v>2021年07月</v>
          </cell>
          <cell r="AC134" t="str">
            <v>大学本科</v>
          </cell>
        </row>
        <row r="135">
          <cell r="E135" t="str">
            <v>张莎莎</v>
          </cell>
          <cell r="G135" t="str">
            <v>神华九江公司</v>
          </cell>
          <cell r="H135" t="str">
            <v>化学值班员</v>
          </cell>
          <cell r="I135" t="str">
            <v/>
          </cell>
          <cell r="J135" t="str">
            <v>否</v>
          </cell>
          <cell r="K135" t="str">
            <v>女</v>
          </cell>
          <cell r="L135" t="str">
            <v>汉族</v>
          </cell>
          <cell r="M135" t="str">
            <v>共青团员</v>
          </cell>
          <cell r="N135" t="str">
            <v/>
          </cell>
          <cell r="O135" t="str">
            <v>1997年05月13日</v>
          </cell>
          <cell r="P135" t="str">
            <v>1997年05月</v>
          </cell>
          <cell r="Q135" t="str">
            <v>未婚</v>
          </cell>
          <cell r="R135" t="str">
            <v>江西    九江</v>
          </cell>
          <cell r="S135" t="str">
            <v>江西    九江</v>
          </cell>
          <cell r="T135" t="str">
            <v>江西    九江</v>
          </cell>
          <cell r="U135" t="str">
            <v>身份证</v>
          </cell>
          <cell r="V135" t="str">
            <v>360429199705130065</v>
          </cell>
          <cell r="W135" t="str">
            <v>健康</v>
          </cell>
          <cell r="X135" t="str">
            <v>158</v>
          </cell>
          <cell r="Y135" t="str">
            <v>44</v>
          </cell>
          <cell r="Z135" t="str">
            <v>福州大学</v>
          </cell>
          <cell r="AA135" t="str">
            <v>分析化学</v>
          </cell>
          <cell r="AB135" t="str">
            <v>2022年06月</v>
          </cell>
          <cell r="AC135" t="str">
            <v>硕士研究生</v>
          </cell>
        </row>
        <row r="136">
          <cell r="E136" t="str">
            <v>方清鑫</v>
          </cell>
          <cell r="G136" t="str">
            <v>神华九江公司</v>
          </cell>
          <cell r="H136" t="str">
            <v>化学值班员</v>
          </cell>
          <cell r="I136" t="str">
            <v/>
          </cell>
          <cell r="J136" t="str">
            <v>否</v>
          </cell>
          <cell r="K136" t="str">
            <v>男</v>
          </cell>
          <cell r="L136" t="str">
            <v>汉族</v>
          </cell>
          <cell r="M136" t="str">
            <v>中共党员</v>
          </cell>
          <cell r="N136" t="str">
            <v>2021年06月</v>
          </cell>
          <cell r="O136" t="str">
            <v>2000年12月21日</v>
          </cell>
          <cell r="P136" t="str">
            <v>2000年12月</v>
          </cell>
          <cell r="Q136" t="str">
            <v>未婚</v>
          </cell>
          <cell r="R136" t="str">
            <v>安徽    安庆</v>
          </cell>
          <cell r="S136" t="str">
            <v>江西    九江</v>
          </cell>
          <cell r="T136" t="str">
            <v>江西    九江</v>
          </cell>
          <cell r="U136" t="str">
            <v>身份证</v>
          </cell>
          <cell r="V136" t="str">
            <v>360403200012211817</v>
          </cell>
          <cell r="W136" t="str">
            <v>健康</v>
          </cell>
          <cell r="X136" t="str">
            <v>184</v>
          </cell>
          <cell r="Y136" t="str">
            <v>95</v>
          </cell>
          <cell r="Z136" t="str">
            <v>江西师范大学</v>
          </cell>
          <cell r="AA136" t="str">
            <v>化学工程与工艺</v>
          </cell>
          <cell r="AB136" t="str">
            <v>2023年07月</v>
          </cell>
          <cell r="AC136" t="str">
            <v>大学本科</v>
          </cell>
        </row>
        <row r="137">
          <cell r="E137" t="str">
            <v>储德亮</v>
          </cell>
          <cell r="G137" t="str">
            <v>神华九江公司</v>
          </cell>
          <cell r="H137" t="str">
            <v>化学值班员</v>
          </cell>
          <cell r="I137" t="str">
            <v/>
          </cell>
          <cell r="J137" t="str">
            <v>否</v>
          </cell>
          <cell r="K137" t="str">
            <v>男</v>
          </cell>
          <cell r="L137" t="str">
            <v>汉族</v>
          </cell>
          <cell r="M137" t="str">
            <v>共青团员</v>
          </cell>
          <cell r="N137" t="str">
            <v/>
          </cell>
          <cell r="O137" t="str">
            <v>1995年08月25日</v>
          </cell>
          <cell r="P137" t="str">
            <v>1995年08月</v>
          </cell>
          <cell r="Q137" t="str">
            <v>未婚</v>
          </cell>
          <cell r="R137" t="str">
            <v>安徽    安庆</v>
          </cell>
          <cell r="S137" t="str">
            <v>安徽    安庆</v>
          </cell>
          <cell r="T137" t="str">
            <v>安徽    安庆</v>
          </cell>
          <cell r="U137" t="str">
            <v>身份证</v>
          </cell>
          <cell r="V137" t="str">
            <v>340824199508253839</v>
          </cell>
          <cell r="W137" t="str">
            <v>良好</v>
          </cell>
          <cell r="X137" t="str">
            <v>173</v>
          </cell>
          <cell r="Y137" t="str">
            <v>58</v>
          </cell>
          <cell r="Z137" t="str">
            <v>海南大学</v>
          </cell>
          <cell r="AA137" t="str">
            <v>专硕：材料与化工（原化学工程）</v>
          </cell>
          <cell r="AB137" t="str">
            <v>2023年06月</v>
          </cell>
          <cell r="AC137" t="str">
            <v>硕士研究生</v>
          </cell>
        </row>
        <row r="138">
          <cell r="E138" t="str">
            <v>李宇航</v>
          </cell>
          <cell r="G138" t="str">
            <v>神华九江公司</v>
          </cell>
          <cell r="H138" t="str">
            <v>化学值班员</v>
          </cell>
          <cell r="I138" t="str">
            <v/>
          </cell>
          <cell r="J138" t="str">
            <v>否</v>
          </cell>
          <cell r="K138" t="str">
            <v>男</v>
          </cell>
          <cell r="L138" t="str">
            <v>蒙古族</v>
          </cell>
          <cell r="M138" t="str">
            <v>中共预备党员</v>
          </cell>
          <cell r="N138" t="str">
            <v/>
          </cell>
          <cell r="O138" t="str">
            <v>2000年05月24日</v>
          </cell>
          <cell r="P138" t="str">
            <v>2000年05月</v>
          </cell>
          <cell r="Q138" t="str">
            <v>未婚</v>
          </cell>
          <cell r="R138" t="str">
            <v>内蒙古    通辽</v>
          </cell>
          <cell r="S138" t="str">
            <v>内蒙古    通辽</v>
          </cell>
          <cell r="T138" t="str">
            <v>内蒙古    通辽</v>
          </cell>
          <cell r="U138" t="str">
            <v>身份证</v>
          </cell>
          <cell r="V138" t="str">
            <v>152301200005242513</v>
          </cell>
          <cell r="W138" t="str">
            <v>健康</v>
          </cell>
          <cell r="X138" t="str">
            <v>185</v>
          </cell>
          <cell r="Y138" t="str">
            <v>90</v>
          </cell>
          <cell r="Z138" t="str">
            <v>鄂尔多斯应用技术学院</v>
          </cell>
          <cell r="AA138" t="str">
            <v>应用化学</v>
          </cell>
          <cell r="AB138" t="str">
            <v>2022年07月</v>
          </cell>
          <cell r="AC138" t="str">
            <v>大学本科</v>
          </cell>
        </row>
        <row r="139">
          <cell r="E139" t="str">
            <v>罗艳</v>
          </cell>
          <cell r="G139" t="str">
            <v>神华九江公司</v>
          </cell>
          <cell r="H139" t="str">
            <v>化学值班员</v>
          </cell>
          <cell r="I139" t="str">
            <v/>
          </cell>
          <cell r="J139" t="str">
            <v>否</v>
          </cell>
          <cell r="K139" t="str">
            <v>女</v>
          </cell>
          <cell r="L139" t="str">
            <v>汉族</v>
          </cell>
          <cell r="M139" t="str">
            <v>中共党员</v>
          </cell>
          <cell r="N139" t="str">
            <v>2020年12月</v>
          </cell>
          <cell r="O139" t="str">
            <v>2000年07月21日</v>
          </cell>
          <cell r="P139" t="str">
            <v>2000年07月</v>
          </cell>
          <cell r="Q139" t="str">
            <v>未婚</v>
          </cell>
          <cell r="R139" t="str">
            <v>江西    赣州</v>
          </cell>
          <cell r="S139" t="str">
            <v>江西    赣州</v>
          </cell>
          <cell r="T139" t="str">
            <v>江西    赣州</v>
          </cell>
          <cell r="U139" t="str">
            <v>身份证</v>
          </cell>
          <cell r="V139" t="str">
            <v>360725200007213425</v>
          </cell>
          <cell r="W139" t="str">
            <v>良好</v>
          </cell>
          <cell r="X139" t="str">
            <v>158</v>
          </cell>
          <cell r="Y139" t="str">
            <v>46</v>
          </cell>
          <cell r="Z139" t="str">
            <v>海南科技职业大学</v>
          </cell>
          <cell r="AA139" t="str">
            <v>化学工程与工艺</v>
          </cell>
          <cell r="AB139" t="str">
            <v>2023年07月</v>
          </cell>
          <cell r="AC139" t="str">
            <v>大学本科</v>
          </cell>
        </row>
        <row r="140">
          <cell r="E140" t="str">
            <v>付瀚文</v>
          </cell>
          <cell r="G140" t="str">
            <v>神华九江公司</v>
          </cell>
          <cell r="H140" t="str">
            <v>化学值班员</v>
          </cell>
          <cell r="I140" t="str">
            <v/>
          </cell>
          <cell r="J140" t="str">
            <v>否</v>
          </cell>
          <cell r="K140" t="str">
            <v>男</v>
          </cell>
          <cell r="L140" t="str">
            <v>汉族</v>
          </cell>
          <cell r="M140" t="str">
            <v>共青团员</v>
          </cell>
          <cell r="N140" t="str">
            <v/>
          </cell>
          <cell r="O140" t="str">
            <v>2000年08月14日</v>
          </cell>
          <cell r="P140" t="str">
            <v>2000年08月</v>
          </cell>
          <cell r="Q140" t="str">
            <v>未婚</v>
          </cell>
          <cell r="R140" t="str">
            <v>江西    九江</v>
          </cell>
          <cell r="S140" t="str">
            <v>江西    九江</v>
          </cell>
          <cell r="T140" t="str">
            <v>江西    九江</v>
          </cell>
          <cell r="U140" t="str">
            <v>身份证</v>
          </cell>
          <cell r="V140" t="str">
            <v>36010320000814271X</v>
          </cell>
          <cell r="W140" t="str">
            <v>良好</v>
          </cell>
          <cell r="X140" t="str">
            <v>176</v>
          </cell>
          <cell r="Y140" t="str">
            <v>85</v>
          </cell>
          <cell r="Z140" t="str">
            <v>江西师范大学</v>
          </cell>
          <cell r="AA140" t="str">
            <v>化学</v>
          </cell>
          <cell r="AB140" t="str">
            <v>2022年07月</v>
          </cell>
          <cell r="AC140" t="str">
            <v>大学本科</v>
          </cell>
        </row>
        <row r="141">
          <cell r="E141" t="str">
            <v>姜奕鑫</v>
          </cell>
          <cell r="G141" t="str">
            <v>神华九江公司</v>
          </cell>
          <cell r="H141" t="str">
            <v>化学值班员</v>
          </cell>
          <cell r="I141" t="str">
            <v/>
          </cell>
          <cell r="J141" t="str">
            <v>否</v>
          </cell>
          <cell r="K141" t="str">
            <v>男</v>
          </cell>
          <cell r="L141" t="str">
            <v>汉族</v>
          </cell>
          <cell r="M141" t="str">
            <v>群众</v>
          </cell>
          <cell r="N141" t="str">
            <v/>
          </cell>
          <cell r="O141" t="str">
            <v>1997年10月13日</v>
          </cell>
          <cell r="P141" t="str">
            <v>1997年10月</v>
          </cell>
          <cell r="Q141" t="str">
            <v>未婚</v>
          </cell>
          <cell r="R141" t="str">
            <v>湖南    娄底</v>
          </cell>
          <cell r="S141" t="str">
            <v>湖南    娄底</v>
          </cell>
          <cell r="T141" t="str">
            <v>湖南    娄底</v>
          </cell>
          <cell r="U141" t="str">
            <v>身份证</v>
          </cell>
          <cell r="V141" t="str">
            <v>432524199710130012</v>
          </cell>
          <cell r="W141" t="str">
            <v>良好</v>
          </cell>
          <cell r="X141" t="str">
            <v>174</v>
          </cell>
          <cell r="Y141" t="str">
            <v>68.5</v>
          </cell>
          <cell r="Z141" t="str">
            <v>东北石油大学</v>
          </cell>
          <cell r="AA141" t="str">
            <v>化学工程</v>
          </cell>
          <cell r="AB141" t="str">
            <v>2021年06月</v>
          </cell>
          <cell r="AC141" t="str">
            <v>大学本科</v>
          </cell>
        </row>
        <row r="142">
          <cell r="E142" t="str">
            <v>张软铨</v>
          </cell>
          <cell r="G142" t="str">
            <v>神华九江公司</v>
          </cell>
          <cell r="H142" t="str">
            <v>化学值班员</v>
          </cell>
          <cell r="I142" t="str">
            <v/>
          </cell>
          <cell r="J142" t="str">
            <v>否</v>
          </cell>
          <cell r="K142" t="str">
            <v>男</v>
          </cell>
          <cell r="L142" t="str">
            <v>汉族</v>
          </cell>
          <cell r="M142" t="str">
            <v>中共预备党员</v>
          </cell>
          <cell r="N142" t="str">
            <v/>
          </cell>
          <cell r="O142" t="str">
            <v>1996年08月09日</v>
          </cell>
          <cell r="P142" t="str">
            <v>1996年08月</v>
          </cell>
          <cell r="Q142" t="str">
            <v>未婚</v>
          </cell>
          <cell r="R142" t="str">
            <v>江西    九江</v>
          </cell>
          <cell r="S142" t="str">
            <v>江西    九江</v>
          </cell>
          <cell r="T142" t="str">
            <v>江西    九江</v>
          </cell>
          <cell r="U142" t="str">
            <v>身份证</v>
          </cell>
          <cell r="V142" t="str">
            <v>36042119960809441X</v>
          </cell>
          <cell r="W142" t="str">
            <v>健康</v>
          </cell>
          <cell r="X142" t="str">
            <v>164</v>
          </cell>
          <cell r="Y142" t="str">
            <v>59</v>
          </cell>
          <cell r="Z142" t="str">
            <v>福建师范大学</v>
          </cell>
          <cell r="AA142" t="str">
            <v>材料与化工</v>
          </cell>
          <cell r="AB142" t="str">
            <v>2023年06月</v>
          </cell>
          <cell r="AC142" t="str">
            <v>硕士研究生</v>
          </cell>
        </row>
        <row r="143">
          <cell r="E143" t="str">
            <v>罗健</v>
          </cell>
          <cell r="G143" t="str">
            <v>神华九江公司</v>
          </cell>
          <cell r="H143" t="str">
            <v>锅炉专业点检员</v>
          </cell>
          <cell r="I143" t="str">
            <v/>
          </cell>
          <cell r="J143" t="str">
            <v>否</v>
          </cell>
          <cell r="K143" t="str">
            <v>男</v>
          </cell>
          <cell r="L143" t="str">
            <v>汉族</v>
          </cell>
          <cell r="M143" t="str">
            <v>共青团员</v>
          </cell>
          <cell r="N143" t="str">
            <v/>
          </cell>
          <cell r="O143" t="str">
            <v>1998年10月15日</v>
          </cell>
          <cell r="P143" t="str">
            <v>1998年10月</v>
          </cell>
          <cell r="Q143" t="str">
            <v>未婚</v>
          </cell>
          <cell r="R143" t="str">
            <v>江西    九江</v>
          </cell>
          <cell r="S143" t="str">
            <v>江西    九江</v>
          </cell>
          <cell r="T143" t="str">
            <v>江西    九江</v>
          </cell>
          <cell r="U143" t="str">
            <v>身份证</v>
          </cell>
          <cell r="V143" t="str">
            <v>360402199810153111</v>
          </cell>
          <cell r="W143" t="str">
            <v>良好</v>
          </cell>
          <cell r="X143" t="str">
            <v>172</v>
          </cell>
          <cell r="Y143" t="str">
            <v>53</v>
          </cell>
          <cell r="Z143" t="str">
            <v>江苏海洋大学</v>
          </cell>
          <cell r="AA143" t="str">
            <v>机械电子工程</v>
          </cell>
          <cell r="AB143" t="str">
            <v>2023年06月</v>
          </cell>
          <cell r="AC143" t="str">
            <v>大学本科</v>
          </cell>
        </row>
        <row r="144">
          <cell r="E144" t="str">
            <v>黄滔</v>
          </cell>
          <cell r="G144" t="str">
            <v>神华九江公司</v>
          </cell>
          <cell r="H144" t="str">
            <v>锅炉专业点检员</v>
          </cell>
          <cell r="I144" t="str">
            <v/>
          </cell>
          <cell r="J144" t="str">
            <v>否</v>
          </cell>
          <cell r="K144" t="str">
            <v>男</v>
          </cell>
          <cell r="L144" t="str">
            <v>汉族</v>
          </cell>
          <cell r="M144" t="str">
            <v>中共党员</v>
          </cell>
          <cell r="N144" t="str">
            <v>2018年11月</v>
          </cell>
          <cell r="O144" t="str">
            <v>1998年02月06日</v>
          </cell>
          <cell r="P144" t="str">
            <v>1998年02月</v>
          </cell>
          <cell r="Q144" t="str">
            <v>未婚</v>
          </cell>
          <cell r="R144" t="str">
            <v>湖北    黄冈</v>
          </cell>
          <cell r="S144" t="str">
            <v>湖北    黄冈</v>
          </cell>
          <cell r="T144" t="str">
            <v>湖北    黄冈</v>
          </cell>
          <cell r="U144" t="str">
            <v>身份证</v>
          </cell>
          <cell r="V144" t="str">
            <v>421127199802064512</v>
          </cell>
          <cell r="W144" t="str">
            <v>良好</v>
          </cell>
          <cell r="X144" t="str">
            <v>170</v>
          </cell>
          <cell r="Y144" t="str">
            <v>71</v>
          </cell>
          <cell r="Z144" t="str">
            <v>三峡大学</v>
          </cell>
          <cell r="AA144" t="str">
            <v>机械类其他专业</v>
          </cell>
          <cell r="AB144" t="str">
            <v>2023年06月</v>
          </cell>
          <cell r="AC144" t="str">
            <v>硕士研究生</v>
          </cell>
        </row>
        <row r="145">
          <cell r="E145" t="str">
            <v>吴德民</v>
          </cell>
          <cell r="G145" t="str">
            <v>神华九江公司</v>
          </cell>
          <cell r="H145" t="str">
            <v>锅炉专业点检员</v>
          </cell>
          <cell r="I145" t="str">
            <v/>
          </cell>
          <cell r="J145" t="str">
            <v>否</v>
          </cell>
          <cell r="K145" t="str">
            <v>男</v>
          </cell>
          <cell r="L145" t="str">
            <v>汉族</v>
          </cell>
          <cell r="M145" t="str">
            <v>中共党员</v>
          </cell>
          <cell r="N145" t="str">
            <v>2022年01月</v>
          </cell>
          <cell r="O145" t="str">
            <v>1998年12月11日</v>
          </cell>
          <cell r="P145" t="str">
            <v>1998年12月</v>
          </cell>
          <cell r="Q145" t="str">
            <v>未婚</v>
          </cell>
          <cell r="R145" t="str">
            <v>江西    九江</v>
          </cell>
          <cell r="S145" t="str">
            <v>江西    九江</v>
          </cell>
          <cell r="T145" t="str">
            <v>江西    九江</v>
          </cell>
          <cell r="U145" t="str">
            <v>身份证</v>
          </cell>
          <cell r="V145" t="str">
            <v>360428199812111613</v>
          </cell>
          <cell r="W145" t="str">
            <v>健康</v>
          </cell>
          <cell r="X145" t="str">
            <v>180</v>
          </cell>
          <cell r="Y145" t="str">
            <v>70</v>
          </cell>
          <cell r="Z145" t="str">
            <v>东华理工大学</v>
          </cell>
          <cell r="AA145" t="str">
            <v>机械类其他专业</v>
          </cell>
          <cell r="AB145" t="str">
            <v>2023年07月</v>
          </cell>
          <cell r="AC145" t="str">
            <v>大学本科</v>
          </cell>
        </row>
        <row r="146">
          <cell r="E146" t="str">
            <v>杜淼</v>
          </cell>
          <cell r="G146" t="str">
            <v>神华九江公司</v>
          </cell>
          <cell r="H146" t="str">
            <v>锅炉专业点检员</v>
          </cell>
          <cell r="I146" t="str">
            <v/>
          </cell>
          <cell r="J146" t="str">
            <v>否</v>
          </cell>
          <cell r="K146" t="str">
            <v>男</v>
          </cell>
          <cell r="L146" t="str">
            <v>汉族</v>
          </cell>
          <cell r="M146" t="str">
            <v>共青团员</v>
          </cell>
          <cell r="N146" t="str">
            <v/>
          </cell>
          <cell r="O146" t="str">
            <v>1998年06月28日</v>
          </cell>
          <cell r="P146" t="str">
            <v>1998年06月</v>
          </cell>
          <cell r="Q146" t="str">
            <v>未婚</v>
          </cell>
          <cell r="R146" t="str">
            <v>山西    朔州</v>
          </cell>
          <cell r="S146" t="str">
            <v>山西    朔州</v>
          </cell>
          <cell r="T146" t="str">
            <v>山西    朔州</v>
          </cell>
          <cell r="U146" t="str">
            <v>身份证</v>
          </cell>
          <cell r="V146" t="str">
            <v>140603199806285417</v>
          </cell>
          <cell r="W146" t="str">
            <v>健康</v>
          </cell>
          <cell r="X146" t="str">
            <v>180</v>
          </cell>
          <cell r="Y146" t="str">
            <v>68</v>
          </cell>
          <cell r="Z146" t="str">
            <v>运城学院</v>
          </cell>
          <cell r="AA146" t="str">
            <v>机械电子工程</v>
          </cell>
          <cell r="AB146" t="str">
            <v>2022年06月</v>
          </cell>
          <cell r="AC146" t="str">
            <v>大学本科</v>
          </cell>
        </row>
        <row r="147">
          <cell r="E147" t="str">
            <v>李智兵</v>
          </cell>
          <cell r="G147" t="str">
            <v>神华九江公司</v>
          </cell>
          <cell r="H147" t="str">
            <v>锅炉专业点检员</v>
          </cell>
          <cell r="I147" t="str">
            <v/>
          </cell>
          <cell r="J147" t="str">
            <v>否</v>
          </cell>
          <cell r="K147" t="str">
            <v>男</v>
          </cell>
          <cell r="L147" t="str">
            <v>汉族</v>
          </cell>
          <cell r="M147" t="str">
            <v>群众</v>
          </cell>
          <cell r="N147" t="str">
            <v/>
          </cell>
          <cell r="O147" t="str">
            <v>2000年01月05日</v>
          </cell>
          <cell r="P147" t="str">
            <v>2000年01月</v>
          </cell>
          <cell r="Q147" t="str">
            <v>未婚</v>
          </cell>
          <cell r="R147" t="str">
            <v>江西    上饶</v>
          </cell>
          <cell r="S147" t="str">
            <v>江西    上饶</v>
          </cell>
          <cell r="T147" t="str">
            <v>江西    上饶</v>
          </cell>
          <cell r="U147" t="str">
            <v>身份证</v>
          </cell>
          <cell r="V147" t="str">
            <v>362330200001052094</v>
          </cell>
          <cell r="W147" t="str">
            <v>良好</v>
          </cell>
          <cell r="X147" t="str">
            <v>170</v>
          </cell>
          <cell r="Y147" t="str">
            <v>60</v>
          </cell>
          <cell r="Z147" t="str">
            <v>南昌航空大学科技学院</v>
          </cell>
          <cell r="AA147" t="str">
            <v>机械类其他专业</v>
          </cell>
          <cell r="AB147" t="str">
            <v>2023年07月</v>
          </cell>
          <cell r="AC147" t="str">
            <v>大学本科</v>
          </cell>
        </row>
        <row r="148">
          <cell r="E148" t="str">
            <v>雷新宇</v>
          </cell>
          <cell r="G148" t="str">
            <v>神华九江公司</v>
          </cell>
          <cell r="H148" t="str">
            <v>集控值班员</v>
          </cell>
          <cell r="I148" t="str">
            <v/>
          </cell>
          <cell r="J148" t="str">
            <v>否</v>
          </cell>
          <cell r="K148" t="str">
            <v>男</v>
          </cell>
          <cell r="L148" t="str">
            <v>汉族</v>
          </cell>
          <cell r="M148" t="str">
            <v>共青团员</v>
          </cell>
          <cell r="N148" t="str">
            <v/>
          </cell>
          <cell r="O148" t="str">
            <v>2001年12月06日</v>
          </cell>
          <cell r="P148" t="str">
            <v>2001年12月</v>
          </cell>
          <cell r="Q148" t="str">
            <v>未婚</v>
          </cell>
          <cell r="R148" t="str">
            <v>湖南    永州</v>
          </cell>
          <cell r="S148" t="str">
            <v>湖南    永州</v>
          </cell>
          <cell r="T148" t="str">
            <v>湖南    永州</v>
          </cell>
          <cell r="U148" t="str">
            <v>身份证</v>
          </cell>
          <cell r="V148" t="str">
            <v>431122200112060034</v>
          </cell>
          <cell r="W148" t="str">
            <v>良好</v>
          </cell>
          <cell r="X148" t="str">
            <v>172</v>
          </cell>
          <cell r="Y148" t="str">
            <v>100</v>
          </cell>
          <cell r="Z148" t="str">
            <v>长沙理工大学</v>
          </cell>
          <cell r="AA148" t="str">
            <v>能源工程</v>
          </cell>
          <cell r="AB148" t="str">
            <v>2023年06月</v>
          </cell>
          <cell r="AC148" t="str">
            <v>大学本科</v>
          </cell>
        </row>
        <row r="149">
          <cell r="E149" t="str">
            <v>汤嘉诚</v>
          </cell>
          <cell r="G149" t="str">
            <v>神华九江公司</v>
          </cell>
          <cell r="H149" t="str">
            <v>集控值班员</v>
          </cell>
          <cell r="I149" t="str">
            <v/>
          </cell>
          <cell r="J149" t="str">
            <v>否</v>
          </cell>
          <cell r="K149" t="str">
            <v>男</v>
          </cell>
          <cell r="L149" t="str">
            <v>侗族</v>
          </cell>
          <cell r="M149" t="str">
            <v>共青团员</v>
          </cell>
          <cell r="N149" t="str">
            <v/>
          </cell>
          <cell r="O149" t="str">
            <v>1997年12月04日</v>
          </cell>
          <cell r="P149" t="str">
            <v>1997年12月</v>
          </cell>
          <cell r="Q149" t="str">
            <v>未婚</v>
          </cell>
          <cell r="R149" t="str">
            <v>湖北    恩施</v>
          </cell>
          <cell r="S149" t="str">
            <v>湖北    恩施</v>
          </cell>
          <cell r="T149" t="str">
            <v>湖北    恩施</v>
          </cell>
          <cell r="U149" t="str">
            <v>身份证</v>
          </cell>
          <cell r="V149" t="str">
            <v>422825199712040038</v>
          </cell>
          <cell r="W149" t="str">
            <v>健康</v>
          </cell>
          <cell r="X149" t="str">
            <v>177</v>
          </cell>
          <cell r="Y149" t="str">
            <v>60</v>
          </cell>
          <cell r="Z149" t="str">
            <v>三峡大学科技学院</v>
          </cell>
          <cell r="AA149" t="str">
            <v>电气工程及其自动化</v>
          </cell>
          <cell r="AB149" t="str">
            <v>2021年07月</v>
          </cell>
          <cell r="AC149" t="str">
            <v>大学本科</v>
          </cell>
        </row>
        <row r="150">
          <cell r="E150" t="str">
            <v>胡兴腾</v>
          </cell>
          <cell r="G150" t="str">
            <v>神华九江公司</v>
          </cell>
          <cell r="H150" t="str">
            <v>集控值班员</v>
          </cell>
          <cell r="I150" t="str">
            <v/>
          </cell>
          <cell r="J150" t="str">
            <v>否</v>
          </cell>
          <cell r="K150" t="str">
            <v>男</v>
          </cell>
          <cell r="L150" t="str">
            <v>汉族</v>
          </cell>
          <cell r="M150" t="str">
            <v>共青团员</v>
          </cell>
          <cell r="N150" t="str">
            <v/>
          </cell>
          <cell r="O150" t="str">
            <v>2000年10月15日</v>
          </cell>
          <cell r="P150" t="str">
            <v>2000年10月</v>
          </cell>
          <cell r="Q150" t="str">
            <v>未婚</v>
          </cell>
          <cell r="R150" t="str">
            <v>江西    上饶</v>
          </cell>
          <cell r="S150" t="str">
            <v>江西    上饶</v>
          </cell>
          <cell r="T150" t="str">
            <v>江西    上饶</v>
          </cell>
          <cell r="U150" t="str">
            <v>身份证</v>
          </cell>
          <cell r="V150" t="str">
            <v>36232120001015431X</v>
          </cell>
          <cell r="W150" t="str">
            <v>健康</v>
          </cell>
          <cell r="X150" t="str">
            <v>178</v>
          </cell>
          <cell r="Y150" t="str">
            <v>70</v>
          </cell>
          <cell r="Z150" t="str">
            <v>新余学院</v>
          </cell>
          <cell r="AA150" t="str">
            <v>电气工程及其自动化</v>
          </cell>
          <cell r="AB150" t="str">
            <v>2023年07月</v>
          </cell>
          <cell r="AC150" t="str">
            <v>大学本科</v>
          </cell>
        </row>
        <row r="151">
          <cell r="E151" t="str">
            <v>彭静</v>
          </cell>
          <cell r="G151" t="str">
            <v>神华九江公司</v>
          </cell>
          <cell r="H151" t="str">
            <v>集控值班员</v>
          </cell>
          <cell r="I151" t="str">
            <v/>
          </cell>
          <cell r="J151" t="str">
            <v>否</v>
          </cell>
          <cell r="K151" t="str">
            <v>男</v>
          </cell>
          <cell r="L151" t="str">
            <v>汉族</v>
          </cell>
          <cell r="M151" t="str">
            <v>群众</v>
          </cell>
          <cell r="N151" t="str">
            <v/>
          </cell>
          <cell r="O151" t="str">
            <v>2000年12月25日</v>
          </cell>
          <cell r="P151" t="str">
            <v>2000年12月</v>
          </cell>
          <cell r="Q151" t="str">
            <v>未婚</v>
          </cell>
          <cell r="R151" t="str">
            <v>江西    赣州</v>
          </cell>
          <cell r="S151" t="str">
            <v>江西    赣州</v>
          </cell>
          <cell r="T151" t="str">
            <v>江西    赣州</v>
          </cell>
          <cell r="U151" t="str">
            <v>身份证</v>
          </cell>
          <cell r="V151" t="str">
            <v>360721200012258016</v>
          </cell>
          <cell r="W151" t="str">
            <v>健康</v>
          </cell>
          <cell r="X151" t="str">
            <v>175</v>
          </cell>
          <cell r="Y151" t="str">
            <v>85</v>
          </cell>
          <cell r="Z151" t="str">
            <v>华东交通大学</v>
          </cell>
          <cell r="AA151" t="str">
            <v>电气工程及其自动化</v>
          </cell>
          <cell r="AB151" t="str">
            <v>2023年07月</v>
          </cell>
          <cell r="AC151" t="str">
            <v>大学本科</v>
          </cell>
        </row>
        <row r="152">
          <cell r="E152" t="str">
            <v>何超超</v>
          </cell>
          <cell r="G152" t="str">
            <v>神华九江公司</v>
          </cell>
          <cell r="H152" t="str">
            <v>集控值班员</v>
          </cell>
          <cell r="I152" t="str">
            <v/>
          </cell>
          <cell r="J152" t="str">
            <v>否</v>
          </cell>
          <cell r="K152" t="str">
            <v>男</v>
          </cell>
          <cell r="L152" t="str">
            <v>汉族</v>
          </cell>
          <cell r="M152" t="str">
            <v>群众</v>
          </cell>
          <cell r="N152" t="str">
            <v/>
          </cell>
          <cell r="O152" t="str">
            <v>2000年03月05日</v>
          </cell>
          <cell r="P152" t="str">
            <v>2000年03月</v>
          </cell>
          <cell r="Q152" t="str">
            <v>未婚</v>
          </cell>
          <cell r="R152" t="str">
            <v>陕西    咸阳</v>
          </cell>
          <cell r="S152" t="str">
            <v>陕西    咸阳</v>
          </cell>
          <cell r="T152" t="str">
            <v>陕西    榆林</v>
          </cell>
          <cell r="U152" t="str">
            <v>身份证</v>
          </cell>
          <cell r="V152" t="str">
            <v>610431200003051919</v>
          </cell>
          <cell r="W152" t="str">
            <v>健康</v>
          </cell>
          <cell r="X152" t="str">
            <v>175</v>
          </cell>
          <cell r="Y152" t="str">
            <v>60</v>
          </cell>
          <cell r="Z152" t="str">
            <v>榆林学院</v>
          </cell>
          <cell r="AA152" t="str">
            <v>电气工程及其自动化</v>
          </cell>
          <cell r="AB152" t="str">
            <v>2022年07月</v>
          </cell>
          <cell r="AC152" t="str">
            <v>大学本科</v>
          </cell>
        </row>
        <row r="153">
          <cell r="E153" t="str">
            <v>程浩楠</v>
          </cell>
          <cell r="G153" t="str">
            <v>神华九江公司</v>
          </cell>
          <cell r="H153" t="str">
            <v>集控值班员</v>
          </cell>
          <cell r="I153" t="str">
            <v/>
          </cell>
          <cell r="J153" t="str">
            <v>否</v>
          </cell>
          <cell r="K153" t="str">
            <v>男</v>
          </cell>
          <cell r="L153" t="str">
            <v>汉族</v>
          </cell>
          <cell r="M153" t="str">
            <v>中共预备党员</v>
          </cell>
          <cell r="N153" t="str">
            <v/>
          </cell>
          <cell r="O153" t="str">
            <v>1998年03月10日</v>
          </cell>
          <cell r="P153" t="str">
            <v>1998年03月</v>
          </cell>
          <cell r="Q153" t="str">
            <v>未婚</v>
          </cell>
          <cell r="R153" t="str">
            <v>山西    晋中</v>
          </cell>
          <cell r="S153" t="str">
            <v>山西    晋中</v>
          </cell>
          <cell r="T153" t="str">
            <v>山西    晋中</v>
          </cell>
          <cell r="U153" t="str">
            <v>身份证</v>
          </cell>
          <cell r="V153" t="str">
            <v>142429199803102130</v>
          </cell>
          <cell r="W153" t="str">
            <v>健康</v>
          </cell>
          <cell r="X153" t="str">
            <v>178</v>
          </cell>
          <cell r="Y153" t="str">
            <v>70</v>
          </cell>
          <cell r="Z153" t="str">
            <v>山西大学</v>
          </cell>
          <cell r="AA153" t="str">
            <v>电气工程</v>
          </cell>
          <cell r="AB153" t="str">
            <v>2023年07月</v>
          </cell>
          <cell r="AC153" t="str">
            <v>硕士研究生</v>
          </cell>
        </row>
        <row r="154">
          <cell r="E154" t="str">
            <v>高鹏</v>
          </cell>
          <cell r="G154" t="str">
            <v>神华九江公司</v>
          </cell>
          <cell r="H154" t="str">
            <v>集控值班员</v>
          </cell>
          <cell r="I154" t="str">
            <v/>
          </cell>
          <cell r="J154" t="str">
            <v>否</v>
          </cell>
          <cell r="K154" t="str">
            <v>男</v>
          </cell>
          <cell r="L154" t="str">
            <v>汉族</v>
          </cell>
          <cell r="M154" t="str">
            <v>共青团员</v>
          </cell>
          <cell r="N154" t="str">
            <v/>
          </cell>
          <cell r="O154" t="str">
            <v>1998年03月23日</v>
          </cell>
          <cell r="P154" t="str">
            <v>1998年03月</v>
          </cell>
          <cell r="Q154" t="str">
            <v>未婚</v>
          </cell>
          <cell r="R154" t="str">
            <v>山东    济宁</v>
          </cell>
          <cell r="S154" t="str">
            <v>山东    济宁</v>
          </cell>
          <cell r="T154" t="str">
            <v>山东    济宁</v>
          </cell>
          <cell r="U154" t="str">
            <v>身份证</v>
          </cell>
          <cell r="V154" t="str">
            <v>37080219980323331X</v>
          </cell>
          <cell r="W154" t="str">
            <v>健康</v>
          </cell>
          <cell r="X154" t="str">
            <v>178</v>
          </cell>
          <cell r="Y154" t="str">
            <v>55</v>
          </cell>
          <cell r="Z154" t="str">
            <v>辽宁工程技术大学</v>
          </cell>
          <cell r="AA154" t="str">
            <v>电气工程</v>
          </cell>
          <cell r="AB154" t="str">
            <v>2023年07月</v>
          </cell>
          <cell r="AC154" t="str">
            <v>硕士研究生</v>
          </cell>
        </row>
        <row r="155">
          <cell r="E155" t="str">
            <v>刘栋</v>
          </cell>
          <cell r="G155" t="str">
            <v>神华九江公司</v>
          </cell>
          <cell r="H155" t="str">
            <v>集控值班员</v>
          </cell>
          <cell r="I155" t="str">
            <v/>
          </cell>
          <cell r="J155" t="str">
            <v>否</v>
          </cell>
          <cell r="K155" t="str">
            <v>男</v>
          </cell>
          <cell r="L155" t="str">
            <v>汉族</v>
          </cell>
          <cell r="M155" t="str">
            <v>共青团员</v>
          </cell>
          <cell r="N155" t="str">
            <v/>
          </cell>
          <cell r="O155" t="str">
            <v>1999年05月17日</v>
          </cell>
          <cell r="P155" t="str">
            <v>1999年05月</v>
          </cell>
          <cell r="Q155" t="str">
            <v>未婚</v>
          </cell>
          <cell r="R155" t="str">
            <v>山西    朔州</v>
          </cell>
          <cell r="S155" t="str">
            <v>山西    朔州</v>
          </cell>
          <cell r="T155" t="str">
            <v>山西    朔州</v>
          </cell>
          <cell r="U155" t="str">
            <v>身份证</v>
          </cell>
          <cell r="V155" t="str">
            <v>140624199905170019</v>
          </cell>
          <cell r="W155" t="str">
            <v>健康</v>
          </cell>
          <cell r="X155" t="str">
            <v>173</v>
          </cell>
          <cell r="Y155" t="str">
            <v>60</v>
          </cell>
          <cell r="Z155" t="str">
            <v>山西能源学院</v>
          </cell>
          <cell r="AA155" t="str">
            <v>电气工程及其自动化</v>
          </cell>
          <cell r="AB155" t="str">
            <v>2023年07月</v>
          </cell>
          <cell r="AC155" t="str">
            <v>大学本科</v>
          </cell>
        </row>
        <row r="156">
          <cell r="E156" t="str">
            <v>刘珏</v>
          </cell>
          <cell r="G156" t="str">
            <v>神华九江公司</v>
          </cell>
          <cell r="H156" t="str">
            <v>集控值班员</v>
          </cell>
          <cell r="I156" t="str">
            <v/>
          </cell>
          <cell r="J156" t="str">
            <v>否</v>
          </cell>
          <cell r="K156" t="str">
            <v>男</v>
          </cell>
          <cell r="L156" t="str">
            <v>汉族</v>
          </cell>
          <cell r="M156" t="str">
            <v>共青团员</v>
          </cell>
          <cell r="N156" t="str">
            <v/>
          </cell>
          <cell r="O156" t="str">
            <v>2001年06月14日</v>
          </cell>
          <cell r="P156" t="str">
            <v>2001年06月</v>
          </cell>
          <cell r="Q156" t="str">
            <v>未婚</v>
          </cell>
          <cell r="R156" t="str">
            <v>江西    吉安</v>
          </cell>
          <cell r="S156" t="str">
            <v>江西    吉安</v>
          </cell>
          <cell r="T156" t="str">
            <v>江西    吉安</v>
          </cell>
          <cell r="U156" t="str">
            <v>身份证</v>
          </cell>
          <cell r="V156" t="str">
            <v>362428200106140035</v>
          </cell>
          <cell r="W156" t="str">
            <v>良好</v>
          </cell>
          <cell r="X156" t="str">
            <v>170</v>
          </cell>
          <cell r="Y156" t="str">
            <v>65</v>
          </cell>
          <cell r="Z156" t="str">
            <v>东北电力大学</v>
          </cell>
          <cell r="AA156" t="str">
            <v>电气工程及其自动化</v>
          </cell>
          <cell r="AB156" t="str">
            <v>2023年07月</v>
          </cell>
          <cell r="AC156" t="str">
            <v>大学本科</v>
          </cell>
        </row>
        <row r="157">
          <cell r="E157" t="str">
            <v>曾雷君</v>
          </cell>
          <cell r="G157" t="str">
            <v>神华九江公司</v>
          </cell>
          <cell r="H157" t="str">
            <v>集控值班员</v>
          </cell>
          <cell r="I157" t="str">
            <v/>
          </cell>
          <cell r="J157" t="str">
            <v>否</v>
          </cell>
          <cell r="K157" t="str">
            <v>男</v>
          </cell>
          <cell r="L157" t="str">
            <v>汉族</v>
          </cell>
          <cell r="M157" t="str">
            <v>中共党员</v>
          </cell>
          <cell r="N157" t="str">
            <v>2021年11月</v>
          </cell>
          <cell r="O157" t="str">
            <v>2000年08月22日</v>
          </cell>
          <cell r="P157" t="str">
            <v>2000年08月</v>
          </cell>
          <cell r="Q157" t="str">
            <v>未婚</v>
          </cell>
          <cell r="R157" t="str">
            <v>江西    吉安</v>
          </cell>
          <cell r="S157" t="str">
            <v>江西    吉安</v>
          </cell>
          <cell r="T157" t="str">
            <v>江西    吉安</v>
          </cell>
          <cell r="U157" t="str">
            <v>身份证</v>
          </cell>
          <cell r="V157" t="str">
            <v>362428200008220015</v>
          </cell>
          <cell r="W157" t="str">
            <v>良好</v>
          </cell>
          <cell r="X157" t="str">
            <v>178</v>
          </cell>
          <cell r="Y157" t="str">
            <v>85</v>
          </cell>
          <cell r="Z157" t="str">
            <v>宁波大学科学技术学院</v>
          </cell>
          <cell r="AA157" t="str">
            <v>电气工程及其自动化</v>
          </cell>
          <cell r="AB157" t="str">
            <v>2022年07月</v>
          </cell>
          <cell r="AC157" t="str">
            <v>大学本科</v>
          </cell>
        </row>
        <row r="158">
          <cell r="E158" t="str">
            <v>郑睿</v>
          </cell>
          <cell r="G158" t="str">
            <v>神华九江公司</v>
          </cell>
          <cell r="H158" t="str">
            <v>集控值班员</v>
          </cell>
          <cell r="I158" t="str">
            <v/>
          </cell>
          <cell r="J158" t="str">
            <v>否</v>
          </cell>
          <cell r="K158" t="str">
            <v>男</v>
          </cell>
          <cell r="L158" t="str">
            <v>汉族</v>
          </cell>
          <cell r="M158" t="str">
            <v>共青团员</v>
          </cell>
          <cell r="N158" t="str">
            <v/>
          </cell>
          <cell r="O158" t="str">
            <v>2001年07月01日</v>
          </cell>
          <cell r="P158" t="str">
            <v>2001年07月</v>
          </cell>
          <cell r="Q158" t="str">
            <v>未婚</v>
          </cell>
          <cell r="R158" t="str">
            <v>江西    宜春</v>
          </cell>
          <cell r="S158" t="str">
            <v>江西    宜春</v>
          </cell>
          <cell r="T158" t="str">
            <v>江西    宜春</v>
          </cell>
          <cell r="U158" t="str">
            <v>身份证</v>
          </cell>
          <cell r="V158" t="str">
            <v>362232200107010017</v>
          </cell>
          <cell r="W158" t="str">
            <v>良好</v>
          </cell>
          <cell r="X158" t="str">
            <v>175</v>
          </cell>
          <cell r="Y158" t="str">
            <v>78</v>
          </cell>
          <cell r="Z158" t="str">
            <v>南昌工程学院</v>
          </cell>
          <cell r="AA158" t="str">
            <v>电气工程及其自动化</v>
          </cell>
          <cell r="AB158" t="str">
            <v>2023年06月</v>
          </cell>
          <cell r="AC158" t="str">
            <v>大学本科</v>
          </cell>
        </row>
        <row r="159">
          <cell r="E159" t="str">
            <v>尹家灯</v>
          </cell>
          <cell r="G159" t="str">
            <v>神华九江公司</v>
          </cell>
          <cell r="H159" t="str">
            <v>集控值班员</v>
          </cell>
          <cell r="I159" t="str">
            <v/>
          </cell>
          <cell r="J159" t="str">
            <v>否</v>
          </cell>
          <cell r="K159" t="str">
            <v>男</v>
          </cell>
          <cell r="L159" t="str">
            <v>汉族</v>
          </cell>
          <cell r="M159" t="str">
            <v>中共党员</v>
          </cell>
          <cell r="N159" t="str">
            <v>2021年12月</v>
          </cell>
          <cell r="O159" t="str">
            <v>2002年03月02日</v>
          </cell>
          <cell r="P159" t="str">
            <v>2002年03月</v>
          </cell>
          <cell r="Q159" t="str">
            <v>未婚</v>
          </cell>
          <cell r="R159" t="str">
            <v>湖北    黄石</v>
          </cell>
          <cell r="S159" t="str">
            <v>湖北    黄石</v>
          </cell>
          <cell r="T159" t="str">
            <v>湖北    黄石</v>
          </cell>
          <cell r="U159" t="str">
            <v>身份证</v>
          </cell>
          <cell r="V159" t="str">
            <v>420222200203024410</v>
          </cell>
          <cell r="W159" t="str">
            <v>健康</v>
          </cell>
          <cell r="X159" t="str">
            <v>178</v>
          </cell>
          <cell r="Y159" t="str">
            <v>65</v>
          </cell>
          <cell r="Z159" t="str">
            <v>湖北工程学院</v>
          </cell>
          <cell r="AA159" t="str">
            <v>电气工程及其自动化</v>
          </cell>
          <cell r="AB159" t="str">
            <v>2023年06月</v>
          </cell>
          <cell r="AC159" t="str">
            <v>大学本科</v>
          </cell>
        </row>
        <row r="160">
          <cell r="E160" t="str">
            <v>郭志毅</v>
          </cell>
          <cell r="G160" t="str">
            <v>神华九江公司</v>
          </cell>
          <cell r="H160" t="str">
            <v>集控值班员</v>
          </cell>
          <cell r="I160" t="str">
            <v/>
          </cell>
          <cell r="J160" t="str">
            <v>否</v>
          </cell>
          <cell r="K160" t="str">
            <v>男</v>
          </cell>
          <cell r="L160" t="str">
            <v>汉族</v>
          </cell>
          <cell r="M160" t="str">
            <v>共青团员</v>
          </cell>
          <cell r="N160" t="str">
            <v/>
          </cell>
          <cell r="O160" t="str">
            <v>2001年03月09日</v>
          </cell>
          <cell r="P160" t="str">
            <v>2001年03月</v>
          </cell>
          <cell r="Q160" t="str">
            <v>未婚</v>
          </cell>
          <cell r="R160" t="str">
            <v>江西    九江</v>
          </cell>
          <cell r="S160" t="str">
            <v>江西    九江</v>
          </cell>
          <cell r="T160" t="str">
            <v>江西    九江</v>
          </cell>
          <cell r="U160" t="str">
            <v>身份证</v>
          </cell>
          <cell r="V160" t="str">
            <v>360429200103091519</v>
          </cell>
          <cell r="W160" t="str">
            <v>健康</v>
          </cell>
          <cell r="X160" t="str">
            <v>183</v>
          </cell>
          <cell r="Y160" t="str">
            <v>90</v>
          </cell>
          <cell r="Z160" t="str">
            <v>南昌工程学院</v>
          </cell>
          <cell r="AA160" t="str">
            <v>热能工程</v>
          </cell>
          <cell r="AB160" t="str">
            <v>2023年07月</v>
          </cell>
          <cell r="AC160" t="str">
            <v>大学本科</v>
          </cell>
        </row>
        <row r="161">
          <cell r="E161" t="str">
            <v>笪治文</v>
          </cell>
          <cell r="G161" t="str">
            <v>神华九江公司</v>
          </cell>
          <cell r="H161" t="str">
            <v>集控值班员</v>
          </cell>
          <cell r="I161" t="str">
            <v/>
          </cell>
          <cell r="J161" t="str">
            <v>否</v>
          </cell>
          <cell r="K161" t="str">
            <v>男</v>
          </cell>
          <cell r="L161" t="str">
            <v>汉族</v>
          </cell>
          <cell r="M161" t="str">
            <v>共青团员</v>
          </cell>
          <cell r="N161" t="str">
            <v/>
          </cell>
          <cell r="O161" t="str">
            <v>1998年09月06日</v>
          </cell>
          <cell r="P161" t="str">
            <v>1998年09月</v>
          </cell>
          <cell r="Q161" t="str">
            <v>未婚</v>
          </cell>
          <cell r="R161" t="str">
            <v>江西    上饶</v>
          </cell>
          <cell r="S161" t="str">
            <v>江西    上饶</v>
          </cell>
          <cell r="T161" t="str">
            <v>江西    上饶</v>
          </cell>
          <cell r="U161" t="str">
            <v>身份证</v>
          </cell>
          <cell r="V161" t="str">
            <v>362302199809060010</v>
          </cell>
          <cell r="W161" t="str">
            <v>健康</v>
          </cell>
          <cell r="X161" t="str">
            <v>178·</v>
          </cell>
          <cell r="Y161" t="str">
            <v>67</v>
          </cell>
          <cell r="Z161" t="str">
            <v>华东交通大学理工学院</v>
          </cell>
          <cell r="AA161" t="str">
            <v>电气工程及其自动化</v>
          </cell>
          <cell r="AB161" t="str">
            <v>2021年07月</v>
          </cell>
          <cell r="AC161" t="str">
            <v>大学本科</v>
          </cell>
        </row>
        <row r="162">
          <cell r="E162" t="str">
            <v>柳欣怡</v>
          </cell>
          <cell r="G162" t="str">
            <v>神华九江公司</v>
          </cell>
          <cell r="H162" t="str">
            <v>集控值班员</v>
          </cell>
          <cell r="I162" t="str">
            <v/>
          </cell>
          <cell r="J162" t="str">
            <v>否</v>
          </cell>
          <cell r="K162" t="str">
            <v>女</v>
          </cell>
          <cell r="L162" t="str">
            <v>汉族</v>
          </cell>
          <cell r="M162" t="str">
            <v>共青团员</v>
          </cell>
          <cell r="N162" t="str">
            <v/>
          </cell>
          <cell r="O162" t="str">
            <v>1998年07月11日</v>
          </cell>
          <cell r="P162" t="str">
            <v>1998年07月</v>
          </cell>
          <cell r="Q162" t="str">
            <v>未婚</v>
          </cell>
          <cell r="R162" t="str">
            <v>江西    九江</v>
          </cell>
          <cell r="S162" t="str">
            <v>江西    九江</v>
          </cell>
          <cell r="T162" t="str">
            <v>江西    九江</v>
          </cell>
          <cell r="U162" t="str">
            <v>身份证</v>
          </cell>
          <cell r="V162" t="str">
            <v>360429199807110049</v>
          </cell>
          <cell r="W162" t="str">
            <v>良好</v>
          </cell>
          <cell r="X162" t="str">
            <v>165</v>
          </cell>
          <cell r="Y162" t="str">
            <v>49</v>
          </cell>
          <cell r="Z162" t="str">
            <v>南昌工学院</v>
          </cell>
          <cell r="AA162" t="str">
            <v>电气工程及其自动化</v>
          </cell>
          <cell r="AB162" t="str">
            <v>2022年07月</v>
          </cell>
          <cell r="AC162" t="str">
            <v>大学本科</v>
          </cell>
        </row>
        <row r="163">
          <cell r="E163" t="str">
            <v>胡观炜</v>
          </cell>
          <cell r="G163" t="str">
            <v>神华九江公司</v>
          </cell>
          <cell r="H163" t="str">
            <v>集控值班员</v>
          </cell>
          <cell r="I163" t="str">
            <v/>
          </cell>
          <cell r="J163" t="str">
            <v>否</v>
          </cell>
          <cell r="K163" t="str">
            <v>男</v>
          </cell>
          <cell r="L163" t="str">
            <v>汉族</v>
          </cell>
          <cell r="M163" t="str">
            <v>共青团员</v>
          </cell>
          <cell r="N163" t="str">
            <v/>
          </cell>
          <cell r="O163" t="str">
            <v>2001年04月14日</v>
          </cell>
          <cell r="P163" t="str">
            <v>2001年04月</v>
          </cell>
          <cell r="Q163" t="str">
            <v>未婚</v>
          </cell>
          <cell r="R163" t="str">
            <v>江西    上饶</v>
          </cell>
          <cell r="S163" t="str">
            <v>江西    上饶</v>
          </cell>
          <cell r="T163" t="str">
            <v>江西    上饶</v>
          </cell>
          <cell r="U163" t="str">
            <v>身份证</v>
          </cell>
          <cell r="V163" t="str">
            <v>362334200104142418</v>
          </cell>
          <cell r="W163" t="str">
            <v>良好</v>
          </cell>
          <cell r="X163" t="str">
            <v>174</v>
          </cell>
          <cell r="Y163" t="str">
            <v>70</v>
          </cell>
          <cell r="Z163" t="str">
            <v>井冈山大学</v>
          </cell>
          <cell r="AA163" t="str">
            <v>电气工程及其自动化</v>
          </cell>
          <cell r="AB163" t="str">
            <v>2023年07月</v>
          </cell>
          <cell r="AC163" t="str">
            <v>大学本科</v>
          </cell>
        </row>
        <row r="164">
          <cell r="E164" t="str">
            <v>张家豪</v>
          </cell>
          <cell r="G164" t="str">
            <v>神华九江公司</v>
          </cell>
          <cell r="H164" t="str">
            <v>集控值班员</v>
          </cell>
          <cell r="I164" t="str">
            <v/>
          </cell>
          <cell r="J164" t="str">
            <v>否</v>
          </cell>
          <cell r="K164" t="str">
            <v>男</v>
          </cell>
          <cell r="L164" t="str">
            <v>汉族</v>
          </cell>
          <cell r="M164" t="str">
            <v>群众</v>
          </cell>
          <cell r="N164" t="str">
            <v/>
          </cell>
          <cell r="O164" t="str">
            <v>1998年05月30日</v>
          </cell>
          <cell r="P164" t="str">
            <v>1998年05月</v>
          </cell>
          <cell r="Q164" t="str">
            <v>未婚</v>
          </cell>
          <cell r="R164" t="str">
            <v>江西    九江</v>
          </cell>
          <cell r="S164" t="str">
            <v>江西    九江</v>
          </cell>
          <cell r="T164" t="str">
            <v>江西    九江</v>
          </cell>
          <cell r="U164" t="str">
            <v>身份证</v>
          </cell>
          <cell r="V164" t="str">
            <v>360421199805305212</v>
          </cell>
          <cell r="W164" t="str">
            <v>良好</v>
          </cell>
          <cell r="X164" t="str">
            <v>174</v>
          </cell>
          <cell r="Y164" t="str">
            <v>65</v>
          </cell>
          <cell r="Z164" t="str">
            <v>昆明理工大学</v>
          </cell>
          <cell r="AA164" t="str">
            <v>工程热物理</v>
          </cell>
          <cell r="AB164" t="str">
            <v>2023年07月</v>
          </cell>
          <cell r="AC164" t="str">
            <v>硕士研究生</v>
          </cell>
        </row>
        <row r="165">
          <cell r="E165" t="str">
            <v>高哲涵</v>
          </cell>
          <cell r="G165" t="str">
            <v>神华九江公司</v>
          </cell>
          <cell r="H165" t="str">
            <v>集控值班员</v>
          </cell>
          <cell r="I165" t="str">
            <v/>
          </cell>
          <cell r="J165" t="str">
            <v>否</v>
          </cell>
          <cell r="K165" t="str">
            <v>男</v>
          </cell>
          <cell r="L165" t="str">
            <v>汉族</v>
          </cell>
          <cell r="M165" t="str">
            <v>共青团员</v>
          </cell>
          <cell r="N165" t="str">
            <v/>
          </cell>
          <cell r="O165" t="str">
            <v>2001年05月06日</v>
          </cell>
          <cell r="P165" t="str">
            <v>2001年05月</v>
          </cell>
          <cell r="Q165" t="str">
            <v>未婚</v>
          </cell>
          <cell r="R165" t="str">
            <v>湖北    黄冈</v>
          </cell>
          <cell r="S165" t="str">
            <v>江西    九江</v>
          </cell>
          <cell r="T165" t="str">
            <v>江西    九江</v>
          </cell>
          <cell r="U165" t="str">
            <v>身份证</v>
          </cell>
          <cell r="V165" t="str">
            <v>360403200105061811</v>
          </cell>
          <cell r="W165" t="str">
            <v>好</v>
          </cell>
          <cell r="X165" t="str">
            <v>172</v>
          </cell>
          <cell r="Y165" t="str">
            <v>66</v>
          </cell>
          <cell r="Z165" t="str">
            <v>江西理工大学</v>
          </cell>
          <cell r="AA165" t="str">
            <v>电气工程及其自动化</v>
          </cell>
          <cell r="AB165" t="str">
            <v>2023年06月</v>
          </cell>
          <cell r="AC165" t="str">
            <v>大学本科</v>
          </cell>
        </row>
        <row r="166">
          <cell r="E166" t="str">
            <v>吕圣哲</v>
          </cell>
          <cell r="G166" t="str">
            <v>神华九江公司</v>
          </cell>
          <cell r="H166" t="str">
            <v>集控值班员</v>
          </cell>
          <cell r="I166" t="str">
            <v/>
          </cell>
          <cell r="J166" t="str">
            <v>否</v>
          </cell>
          <cell r="K166" t="str">
            <v>男</v>
          </cell>
          <cell r="L166" t="str">
            <v>汉族</v>
          </cell>
          <cell r="M166" t="str">
            <v>共青团员</v>
          </cell>
          <cell r="N166" t="str">
            <v/>
          </cell>
          <cell r="O166" t="str">
            <v>2001年07月24日</v>
          </cell>
          <cell r="P166" t="str">
            <v>2001年07月</v>
          </cell>
          <cell r="Q166" t="str">
            <v>未婚</v>
          </cell>
          <cell r="R166" t="str">
            <v>辽宁    阜新</v>
          </cell>
          <cell r="S166" t="str">
            <v>辽宁    葫芦岛</v>
          </cell>
          <cell r="T166" t="str">
            <v>辽宁    葫芦岛</v>
          </cell>
          <cell r="U166" t="str">
            <v>身份证</v>
          </cell>
          <cell r="V166" t="str">
            <v>211403200107240010</v>
          </cell>
          <cell r="W166" t="str">
            <v>良好</v>
          </cell>
          <cell r="X166" t="str">
            <v>193</v>
          </cell>
          <cell r="Y166" t="str">
            <v>75</v>
          </cell>
          <cell r="Z166" t="str">
            <v>营口理工学院</v>
          </cell>
          <cell r="AA166" t="str">
            <v>电气工程及其自动化</v>
          </cell>
          <cell r="AB166" t="str">
            <v>2023年07月</v>
          </cell>
          <cell r="AC166" t="str">
            <v>大学本科</v>
          </cell>
        </row>
        <row r="167">
          <cell r="E167" t="str">
            <v>员影帝</v>
          </cell>
          <cell r="G167" t="str">
            <v>神华九江公司</v>
          </cell>
          <cell r="H167" t="str">
            <v>集控值班员</v>
          </cell>
          <cell r="I167" t="str">
            <v/>
          </cell>
          <cell r="J167" t="str">
            <v>否</v>
          </cell>
          <cell r="K167" t="str">
            <v>男</v>
          </cell>
          <cell r="L167" t="str">
            <v>汉族</v>
          </cell>
          <cell r="M167" t="str">
            <v>共青团员</v>
          </cell>
          <cell r="N167" t="str">
            <v/>
          </cell>
          <cell r="O167" t="str">
            <v>1999年01月18日</v>
          </cell>
          <cell r="P167" t="str">
            <v>1999年01月</v>
          </cell>
          <cell r="Q167" t="str">
            <v>未婚</v>
          </cell>
          <cell r="R167" t="str">
            <v>河南    新乡</v>
          </cell>
          <cell r="S167" t="str">
            <v>河南    新乡</v>
          </cell>
          <cell r="T167" t="str">
            <v>河南    新乡</v>
          </cell>
          <cell r="U167" t="str">
            <v>身份证</v>
          </cell>
          <cell r="V167" t="str">
            <v>410721199901181054</v>
          </cell>
          <cell r="W167" t="str">
            <v>良好</v>
          </cell>
          <cell r="X167" t="str">
            <v>178</v>
          </cell>
          <cell r="Y167" t="str">
            <v>66</v>
          </cell>
          <cell r="Z167" t="str">
            <v>河南科技学院新科学院</v>
          </cell>
          <cell r="AA167" t="str">
            <v>电气工程及其自动化</v>
          </cell>
          <cell r="AB167" t="str">
            <v>2022年07月</v>
          </cell>
          <cell r="AC167" t="str">
            <v>大学本科</v>
          </cell>
        </row>
        <row r="168">
          <cell r="E168" t="str">
            <v>陈光涛</v>
          </cell>
          <cell r="G168" t="str">
            <v>神华九江公司</v>
          </cell>
          <cell r="H168" t="str">
            <v>集控值班员</v>
          </cell>
          <cell r="I168" t="str">
            <v/>
          </cell>
          <cell r="J168" t="str">
            <v>否</v>
          </cell>
          <cell r="K168" t="str">
            <v>男</v>
          </cell>
          <cell r="L168" t="str">
            <v>侗族</v>
          </cell>
          <cell r="M168" t="str">
            <v>共青团员</v>
          </cell>
          <cell r="N168" t="str">
            <v/>
          </cell>
          <cell r="O168" t="str">
            <v>2001年06月03日</v>
          </cell>
          <cell r="P168" t="str">
            <v>2001年06月</v>
          </cell>
          <cell r="Q168" t="str">
            <v>未婚</v>
          </cell>
          <cell r="R168" t="str">
            <v>湖南    怀化</v>
          </cell>
          <cell r="S168" t="str">
            <v>湖南    怀化</v>
          </cell>
          <cell r="T168" t="str">
            <v>湖南    怀化</v>
          </cell>
          <cell r="U168" t="str">
            <v>身份证</v>
          </cell>
          <cell r="V168" t="str">
            <v>431227200106031234</v>
          </cell>
          <cell r="W168" t="str">
            <v>健康</v>
          </cell>
          <cell r="X168" t="str">
            <v>176</v>
          </cell>
          <cell r="Y168" t="str">
            <v>66</v>
          </cell>
          <cell r="Z168" t="str">
            <v>长沙理工大学</v>
          </cell>
          <cell r="AA168" t="str">
            <v>热能工程</v>
          </cell>
          <cell r="AB168" t="str">
            <v>2023年07月</v>
          </cell>
          <cell r="AC168" t="str">
            <v>大学本科</v>
          </cell>
        </row>
        <row r="169">
          <cell r="E169" t="str">
            <v>武沛池</v>
          </cell>
          <cell r="G169" t="str">
            <v>神华九江公司</v>
          </cell>
          <cell r="H169" t="str">
            <v>集控值班员</v>
          </cell>
          <cell r="I169" t="str">
            <v/>
          </cell>
          <cell r="J169" t="str">
            <v>否</v>
          </cell>
          <cell r="K169" t="str">
            <v>男</v>
          </cell>
          <cell r="L169" t="str">
            <v>汉族</v>
          </cell>
          <cell r="M169" t="str">
            <v>中共党员</v>
          </cell>
          <cell r="N169" t="str">
            <v>2017年11月</v>
          </cell>
          <cell r="O169" t="str">
            <v>1996年04月19日</v>
          </cell>
          <cell r="P169" t="str">
            <v>1996年04月</v>
          </cell>
          <cell r="Q169" t="str">
            <v>未婚</v>
          </cell>
          <cell r="R169" t="str">
            <v>山东    菏泽</v>
          </cell>
          <cell r="S169" t="str">
            <v>黑龙江    鸡西</v>
          </cell>
          <cell r="T169" t="str">
            <v>黑龙江    鸡西</v>
          </cell>
          <cell r="U169" t="str">
            <v>身份证</v>
          </cell>
          <cell r="V169" t="str">
            <v>230305199604194312</v>
          </cell>
          <cell r="W169" t="str">
            <v>健康</v>
          </cell>
          <cell r="X169" t="str">
            <v>180</v>
          </cell>
          <cell r="Y169" t="str">
            <v>74</v>
          </cell>
          <cell r="Z169" t="str">
            <v>华东交通大学</v>
          </cell>
          <cell r="AA169" t="str">
            <v>电气工程</v>
          </cell>
          <cell r="AB169" t="str">
            <v>2023年07月</v>
          </cell>
          <cell r="AC169" t="str">
            <v>硕士研究生</v>
          </cell>
        </row>
        <row r="170">
          <cell r="E170" t="str">
            <v>梅亚楠</v>
          </cell>
          <cell r="G170" t="str">
            <v>神华九江公司</v>
          </cell>
          <cell r="H170" t="str">
            <v>集控值班员</v>
          </cell>
          <cell r="I170" t="str">
            <v/>
          </cell>
          <cell r="J170" t="str">
            <v>否</v>
          </cell>
          <cell r="K170" t="str">
            <v>男</v>
          </cell>
          <cell r="L170" t="str">
            <v>汉族</v>
          </cell>
          <cell r="M170" t="str">
            <v>共青团员</v>
          </cell>
          <cell r="N170" t="str">
            <v/>
          </cell>
          <cell r="O170" t="str">
            <v>2002年01月04日</v>
          </cell>
          <cell r="P170" t="str">
            <v>2002年01月</v>
          </cell>
          <cell r="Q170" t="str">
            <v>未婚</v>
          </cell>
          <cell r="R170" t="str">
            <v>湖北    黄冈</v>
          </cell>
          <cell r="S170" t="str">
            <v>湖北    黄冈</v>
          </cell>
          <cell r="T170" t="str">
            <v>湖北    黄冈</v>
          </cell>
          <cell r="U170" t="str">
            <v>身份证</v>
          </cell>
          <cell r="V170" t="str">
            <v>421127200201042559</v>
          </cell>
          <cell r="W170" t="str">
            <v>健康</v>
          </cell>
          <cell r="X170" t="str">
            <v>172</v>
          </cell>
          <cell r="Y170" t="str">
            <v>140</v>
          </cell>
          <cell r="Z170" t="str">
            <v>湖北科技学院</v>
          </cell>
          <cell r="AA170" t="str">
            <v>电气工程及其自动化</v>
          </cell>
          <cell r="AB170" t="str">
            <v>2023年09月</v>
          </cell>
          <cell r="AC170" t="str">
            <v>大学本科</v>
          </cell>
        </row>
        <row r="171">
          <cell r="E171" t="str">
            <v>刘义刚</v>
          </cell>
          <cell r="G171" t="str">
            <v>神华九江公司</v>
          </cell>
          <cell r="H171" t="str">
            <v>集控值班员</v>
          </cell>
          <cell r="I171" t="str">
            <v/>
          </cell>
          <cell r="J171" t="str">
            <v>否</v>
          </cell>
          <cell r="K171" t="str">
            <v>男</v>
          </cell>
          <cell r="L171" t="str">
            <v>汉族</v>
          </cell>
          <cell r="M171" t="str">
            <v>共青团员</v>
          </cell>
          <cell r="N171" t="str">
            <v/>
          </cell>
          <cell r="O171" t="str">
            <v>2000年08月07日</v>
          </cell>
          <cell r="P171" t="str">
            <v>2000年08月</v>
          </cell>
          <cell r="Q171" t="str">
            <v>未婚</v>
          </cell>
          <cell r="R171" t="str">
            <v>江西    九江</v>
          </cell>
          <cell r="S171" t="str">
            <v>江西    九江</v>
          </cell>
          <cell r="T171" t="str">
            <v>江西    景德镇</v>
          </cell>
          <cell r="U171" t="str">
            <v>身份证</v>
          </cell>
          <cell r="V171" t="str">
            <v>360428200008070094</v>
          </cell>
          <cell r="W171" t="str">
            <v>健康</v>
          </cell>
          <cell r="X171" t="str">
            <v>172</v>
          </cell>
          <cell r="Y171" t="str">
            <v>70</v>
          </cell>
          <cell r="Z171" t="str">
            <v>南昌工程学院</v>
          </cell>
          <cell r="AA171" t="str">
            <v>能源与动力工程</v>
          </cell>
          <cell r="AB171" t="str">
            <v>2021年06月</v>
          </cell>
          <cell r="AC171" t="str">
            <v>大学本科</v>
          </cell>
        </row>
        <row r="172">
          <cell r="E172" t="str">
            <v>李绍华</v>
          </cell>
          <cell r="G172" t="str">
            <v>神华九江公司</v>
          </cell>
          <cell r="H172" t="str">
            <v>集控值班员</v>
          </cell>
          <cell r="I172" t="str">
            <v/>
          </cell>
          <cell r="J172" t="str">
            <v>否</v>
          </cell>
          <cell r="K172" t="str">
            <v>男</v>
          </cell>
          <cell r="L172" t="str">
            <v>汉族</v>
          </cell>
          <cell r="M172" t="str">
            <v>共青团员</v>
          </cell>
          <cell r="N172" t="str">
            <v/>
          </cell>
          <cell r="O172" t="str">
            <v>2000年04月28日</v>
          </cell>
          <cell r="P172" t="str">
            <v>2000年04月</v>
          </cell>
          <cell r="Q172" t="str">
            <v>未婚</v>
          </cell>
          <cell r="R172" t="str">
            <v>江西    吉安</v>
          </cell>
          <cell r="S172" t="str">
            <v>江西    吉安</v>
          </cell>
          <cell r="T172" t="str">
            <v>江西    吉安</v>
          </cell>
          <cell r="U172" t="str">
            <v>身份证</v>
          </cell>
          <cell r="V172" t="str">
            <v>362425200004282615</v>
          </cell>
          <cell r="W172" t="str">
            <v>良好</v>
          </cell>
          <cell r="X172" t="str">
            <v>169</v>
          </cell>
          <cell r="Y172" t="str">
            <v>49</v>
          </cell>
          <cell r="Z172" t="str">
            <v>新余学院</v>
          </cell>
          <cell r="AA172" t="str">
            <v>电气工程及其自动化</v>
          </cell>
          <cell r="AB172" t="str">
            <v>2023年06月</v>
          </cell>
          <cell r="AC172" t="str">
            <v>大学本科</v>
          </cell>
        </row>
        <row r="173">
          <cell r="E173" t="str">
            <v>李阳瑞</v>
          </cell>
          <cell r="G173" t="str">
            <v>神华九江公司</v>
          </cell>
          <cell r="H173" t="str">
            <v>集控值班员</v>
          </cell>
          <cell r="I173" t="str">
            <v/>
          </cell>
          <cell r="J173" t="str">
            <v>否</v>
          </cell>
          <cell r="K173" t="str">
            <v>男</v>
          </cell>
          <cell r="L173" t="str">
            <v>汉族</v>
          </cell>
          <cell r="M173" t="str">
            <v>共青团员</v>
          </cell>
          <cell r="N173" t="str">
            <v/>
          </cell>
          <cell r="O173" t="str">
            <v>1999年08月13日</v>
          </cell>
          <cell r="P173" t="str">
            <v>1999年08月</v>
          </cell>
          <cell r="Q173" t="str">
            <v>未婚</v>
          </cell>
          <cell r="R173" t="str">
            <v>甘肃    临夏</v>
          </cell>
          <cell r="S173" t="str">
            <v>甘肃    临夏</v>
          </cell>
          <cell r="T173" t="str">
            <v>甘肃    临夏</v>
          </cell>
          <cell r="U173" t="str">
            <v>身份证</v>
          </cell>
          <cell r="V173" t="str">
            <v>622923199908130019</v>
          </cell>
          <cell r="W173" t="str">
            <v>健康</v>
          </cell>
          <cell r="X173" t="str">
            <v>175</v>
          </cell>
          <cell r="Y173" t="str">
            <v>62</v>
          </cell>
          <cell r="Z173" t="str">
            <v>兰州工业学院</v>
          </cell>
          <cell r="AA173" t="str">
            <v>电气工程及其自动化</v>
          </cell>
          <cell r="AB173" t="str">
            <v>2023年06月</v>
          </cell>
          <cell r="AC173" t="str">
            <v>大学本科</v>
          </cell>
        </row>
        <row r="174">
          <cell r="E174" t="str">
            <v>钟鹏元</v>
          </cell>
          <cell r="G174" t="str">
            <v>神华九江公司</v>
          </cell>
          <cell r="H174" t="str">
            <v>集控值班员</v>
          </cell>
          <cell r="I174" t="str">
            <v/>
          </cell>
          <cell r="J174" t="str">
            <v>否</v>
          </cell>
          <cell r="K174" t="str">
            <v>男</v>
          </cell>
          <cell r="L174" t="str">
            <v>汉族</v>
          </cell>
          <cell r="M174" t="str">
            <v>共青团员</v>
          </cell>
          <cell r="N174" t="str">
            <v/>
          </cell>
          <cell r="O174" t="str">
            <v>1995年03月22日</v>
          </cell>
          <cell r="P174" t="str">
            <v>1995年03月</v>
          </cell>
          <cell r="Q174" t="str">
            <v>未婚</v>
          </cell>
          <cell r="R174" t="str">
            <v>江西    吉安</v>
          </cell>
          <cell r="S174" t="str">
            <v>江西    吉安</v>
          </cell>
          <cell r="T174" t="str">
            <v>江西    吉安</v>
          </cell>
          <cell r="U174" t="str">
            <v>身份证</v>
          </cell>
          <cell r="V174" t="str">
            <v>362421199503225913</v>
          </cell>
          <cell r="W174" t="str">
            <v>良好</v>
          </cell>
          <cell r="X174" t="str">
            <v>170</v>
          </cell>
          <cell r="Y174" t="str">
            <v>65</v>
          </cell>
          <cell r="Z174" t="str">
            <v>内蒙古工业大学</v>
          </cell>
          <cell r="AA174" t="str">
            <v>能源动力</v>
          </cell>
          <cell r="AB174" t="str">
            <v>2023年07月</v>
          </cell>
          <cell r="AC174" t="str">
            <v>硕士研究生</v>
          </cell>
        </row>
        <row r="175">
          <cell r="E175" t="str">
            <v>杨正文</v>
          </cell>
          <cell r="G175" t="str">
            <v>神华九江公司</v>
          </cell>
          <cell r="H175" t="str">
            <v>集控值班员</v>
          </cell>
          <cell r="I175" t="str">
            <v/>
          </cell>
          <cell r="J175" t="str">
            <v>否</v>
          </cell>
          <cell r="K175" t="str">
            <v>男</v>
          </cell>
          <cell r="L175" t="str">
            <v>汉族</v>
          </cell>
          <cell r="M175" t="str">
            <v>共青团员</v>
          </cell>
          <cell r="N175" t="str">
            <v/>
          </cell>
          <cell r="O175" t="str">
            <v>2001年09月06日</v>
          </cell>
          <cell r="P175" t="str">
            <v>2001年09月</v>
          </cell>
          <cell r="Q175" t="str">
            <v>未婚</v>
          </cell>
          <cell r="R175" t="str">
            <v>贵州    遵义</v>
          </cell>
          <cell r="S175" t="str">
            <v>贵州    遵义</v>
          </cell>
          <cell r="T175" t="str">
            <v>贵州    遵义</v>
          </cell>
          <cell r="U175" t="str">
            <v>身份证</v>
          </cell>
          <cell r="V175" t="str">
            <v>522101200109064836</v>
          </cell>
          <cell r="W175" t="str">
            <v>健康</v>
          </cell>
          <cell r="X175" t="str">
            <v>171</v>
          </cell>
          <cell r="Y175" t="str">
            <v>69</v>
          </cell>
          <cell r="Z175" t="str">
            <v>南昌工程学院</v>
          </cell>
          <cell r="AA175" t="str">
            <v>热能工程</v>
          </cell>
          <cell r="AB175" t="str">
            <v>2023年06月</v>
          </cell>
          <cell r="AC175" t="str">
            <v>大学本科</v>
          </cell>
        </row>
        <row r="176">
          <cell r="E176" t="str">
            <v>王鹏程</v>
          </cell>
          <cell r="G176" t="str">
            <v>神华九江公司</v>
          </cell>
          <cell r="H176" t="str">
            <v>集控值班员</v>
          </cell>
          <cell r="I176" t="str">
            <v/>
          </cell>
          <cell r="J176" t="str">
            <v>否</v>
          </cell>
          <cell r="K176" t="str">
            <v>男</v>
          </cell>
          <cell r="L176" t="str">
            <v>汉族</v>
          </cell>
          <cell r="M176" t="str">
            <v>中共预备党员</v>
          </cell>
          <cell r="N176" t="str">
            <v/>
          </cell>
          <cell r="O176" t="str">
            <v>1995年09月11日</v>
          </cell>
          <cell r="P176" t="str">
            <v>1995年09月</v>
          </cell>
          <cell r="Q176" t="str">
            <v>未婚</v>
          </cell>
          <cell r="R176" t="str">
            <v>河南    平顶山</v>
          </cell>
          <cell r="S176" t="str">
            <v>河南    平顶山</v>
          </cell>
          <cell r="T176" t="str">
            <v>河南    平顶山</v>
          </cell>
          <cell r="U176" t="str">
            <v>身份证</v>
          </cell>
          <cell r="V176" t="str">
            <v>410425199509110058</v>
          </cell>
          <cell r="W176" t="str">
            <v>好</v>
          </cell>
          <cell r="X176" t="str">
            <v>182</v>
          </cell>
          <cell r="Y176" t="str">
            <v>75</v>
          </cell>
          <cell r="Z176" t="str">
            <v>吉林建筑大学</v>
          </cell>
          <cell r="AA176" t="str">
            <v>电气工程</v>
          </cell>
          <cell r="AB176" t="str">
            <v>2023年06月</v>
          </cell>
          <cell r="AC176" t="str">
            <v>硕士研究生</v>
          </cell>
        </row>
        <row r="177">
          <cell r="E177" t="str">
            <v>周宇</v>
          </cell>
          <cell r="G177" t="str">
            <v>神华九江公司</v>
          </cell>
          <cell r="H177" t="str">
            <v>集控值班员</v>
          </cell>
          <cell r="I177" t="str">
            <v/>
          </cell>
          <cell r="J177" t="str">
            <v>否</v>
          </cell>
          <cell r="K177" t="str">
            <v>男</v>
          </cell>
          <cell r="L177" t="str">
            <v>汉族</v>
          </cell>
          <cell r="M177" t="str">
            <v>中共预备党员</v>
          </cell>
          <cell r="N177" t="str">
            <v/>
          </cell>
          <cell r="O177" t="str">
            <v>1999年10月25日</v>
          </cell>
          <cell r="P177" t="str">
            <v>1999年10月</v>
          </cell>
          <cell r="Q177" t="str">
            <v>未婚</v>
          </cell>
          <cell r="R177" t="str">
            <v>江西    九江</v>
          </cell>
          <cell r="S177" t="str">
            <v>江西    九江</v>
          </cell>
          <cell r="T177" t="str">
            <v>江西    九江</v>
          </cell>
          <cell r="U177" t="str">
            <v>身份证</v>
          </cell>
          <cell r="V177" t="str">
            <v>360429199910250373</v>
          </cell>
          <cell r="W177" t="str">
            <v>健康</v>
          </cell>
          <cell r="X177" t="str">
            <v>173</v>
          </cell>
          <cell r="Y177" t="str">
            <v>65</v>
          </cell>
          <cell r="Z177" t="str">
            <v>荆楚理工学院</v>
          </cell>
          <cell r="AA177" t="str">
            <v>电气工程及其自动化</v>
          </cell>
          <cell r="AB177" t="str">
            <v>2023年08月</v>
          </cell>
          <cell r="AC177" t="str">
            <v>大学本科</v>
          </cell>
        </row>
        <row r="178">
          <cell r="E178" t="str">
            <v>刘鲁</v>
          </cell>
          <cell r="G178" t="str">
            <v>神华九江公司</v>
          </cell>
          <cell r="H178" t="str">
            <v>集控值班员</v>
          </cell>
          <cell r="I178" t="str">
            <v/>
          </cell>
          <cell r="J178" t="str">
            <v>否</v>
          </cell>
          <cell r="K178" t="str">
            <v>男</v>
          </cell>
          <cell r="L178" t="str">
            <v>汉族</v>
          </cell>
          <cell r="M178" t="str">
            <v>共青团员</v>
          </cell>
          <cell r="N178" t="str">
            <v/>
          </cell>
          <cell r="O178" t="str">
            <v>1998年08月15日</v>
          </cell>
          <cell r="P178" t="str">
            <v>1998年08月</v>
          </cell>
          <cell r="Q178" t="str">
            <v>未婚</v>
          </cell>
          <cell r="R178" t="str">
            <v>江西    吉安</v>
          </cell>
          <cell r="S178" t="str">
            <v>江西    吉安</v>
          </cell>
          <cell r="T178" t="str">
            <v>江西    吉安</v>
          </cell>
          <cell r="U178" t="str">
            <v>身份证</v>
          </cell>
          <cell r="V178" t="str">
            <v>362429199808154336</v>
          </cell>
          <cell r="W178" t="str">
            <v>健康</v>
          </cell>
          <cell r="X178" t="str">
            <v>173</v>
          </cell>
          <cell r="Y178" t="str">
            <v>56</v>
          </cell>
          <cell r="Z178" t="str">
            <v>东北大学</v>
          </cell>
          <cell r="AA178" t="str">
            <v>电气工程</v>
          </cell>
          <cell r="AB178" t="str">
            <v>2023年07月</v>
          </cell>
          <cell r="AC178" t="str">
            <v>硕士研究生</v>
          </cell>
        </row>
        <row r="179">
          <cell r="E179" t="str">
            <v>陈江湖</v>
          </cell>
          <cell r="G179" t="str">
            <v>神华九江公司</v>
          </cell>
          <cell r="H179" t="str">
            <v>集控值班员</v>
          </cell>
          <cell r="I179" t="str">
            <v/>
          </cell>
          <cell r="J179" t="str">
            <v>否</v>
          </cell>
          <cell r="K179" t="str">
            <v>男</v>
          </cell>
          <cell r="L179" t="str">
            <v>汉族</v>
          </cell>
          <cell r="M179" t="str">
            <v>中共预备党员</v>
          </cell>
          <cell r="N179" t="str">
            <v/>
          </cell>
          <cell r="O179" t="str">
            <v>2001年01月24日</v>
          </cell>
          <cell r="P179" t="str">
            <v>2001年01月</v>
          </cell>
          <cell r="Q179" t="str">
            <v>未婚</v>
          </cell>
          <cell r="R179" t="str">
            <v>江西    宜春</v>
          </cell>
          <cell r="S179" t="str">
            <v>江西    宜春</v>
          </cell>
          <cell r="T179" t="str">
            <v>江西    宜春</v>
          </cell>
          <cell r="U179" t="str">
            <v>身份证</v>
          </cell>
          <cell r="V179" t="str">
            <v>362204200101244853</v>
          </cell>
          <cell r="W179" t="str">
            <v>优秀</v>
          </cell>
          <cell r="X179" t="str">
            <v>174</v>
          </cell>
          <cell r="Y179" t="str">
            <v>63</v>
          </cell>
          <cell r="Z179" t="str">
            <v>南昌工程学院</v>
          </cell>
          <cell r="AA179" t="str">
            <v>电厂热能动力</v>
          </cell>
          <cell r="AB179" t="str">
            <v>2023年06月</v>
          </cell>
          <cell r="AC179" t="str">
            <v>大学本科</v>
          </cell>
        </row>
        <row r="180">
          <cell r="E180" t="str">
            <v>闵家鑫</v>
          </cell>
          <cell r="G180" t="str">
            <v>神华九江公司</v>
          </cell>
          <cell r="H180" t="str">
            <v>集控值班员</v>
          </cell>
          <cell r="I180" t="str">
            <v/>
          </cell>
          <cell r="J180" t="str">
            <v>否</v>
          </cell>
          <cell r="K180" t="str">
            <v>男</v>
          </cell>
          <cell r="L180" t="str">
            <v>汉族</v>
          </cell>
          <cell r="M180" t="str">
            <v>中共预备党员</v>
          </cell>
          <cell r="N180" t="str">
            <v/>
          </cell>
          <cell r="O180" t="str">
            <v>2000年08月13日</v>
          </cell>
          <cell r="P180" t="str">
            <v>2000年08月</v>
          </cell>
          <cell r="Q180" t="str">
            <v>未婚</v>
          </cell>
          <cell r="R180" t="str">
            <v>江西    南昌</v>
          </cell>
          <cell r="S180" t="str">
            <v>江西    南昌</v>
          </cell>
          <cell r="T180" t="str">
            <v>江西    南昌</v>
          </cell>
          <cell r="U180" t="str">
            <v>身份证</v>
          </cell>
          <cell r="V180" t="str">
            <v>360122200008134532</v>
          </cell>
          <cell r="W180" t="str">
            <v>优</v>
          </cell>
          <cell r="X180" t="str">
            <v>172</v>
          </cell>
          <cell r="Y180" t="str">
            <v>62</v>
          </cell>
          <cell r="Z180" t="str">
            <v>成都理工大学工程技术学院</v>
          </cell>
          <cell r="AA180" t="str">
            <v>电气工程及其自动化</v>
          </cell>
          <cell r="AB180" t="str">
            <v>2023年06月</v>
          </cell>
          <cell r="AC180" t="str">
            <v>大学本科</v>
          </cell>
        </row>
        <row r="181">
          <cell r="E181" t="str">
            <v>梅龙翔</v>
          </cell>
          <cell r="G181" t="str">
            <v>神华九江公司</v>
          </cell>
          <cell r="H181" t="str">
            <v>集控值班员</v>
          </cell>
          <cell r="I181" t="str">
            <v/>
          </cell>
          <cell r="J181" t="str">
            <v>否</v>
          </cell>
          <cell r="K181" t="str">
            <v>男</v>
          </cell>
          <cell r="L181" t="str">
            <v>汉族</v>
          </cell>
          <cell r="M181" t="str">
            <v>共青团员</v>
          </cell>
          <cell r="N181" t="str">
            <v/>
          </cell>
          <cell r="O181" t="str">
            <v>2000年08月09日</v>
          </cell>
          <cell r="P181" t="str">
            <v>2000年08月</v>
          </cell>
          <cell r="Q181" t="str">
            <v>未婚</v>
          </cell>
          <cell r="R181" t="str">
            <v>湖北    黄冈</v>
          </cell>
          <cell r="S181" t="str">
            <v>湖北    黄冈</v>
          </cell>
          <cell r="T181" t="str">
            <v>湖北    黄冈</v>
          </cell>
          <cell r="U181" t="str">
            <v>身份证</v>
          </cell>
          <cell r="V181" t="str">
            <v>421127200008090436</v>
          </cell>
          <cell r="W181" t="str">
            <v>良好</v>
          </cell>
          <cell r="X181" t="str">
            <v>172</v>
          </cell>
          <cell r="Y181" t="str">
            <v>55</v>
          </cell>
          <cell r="Z181" t="str">
            <v>华北水利水电大学</v>
          </cell>
          <cell r="AA181" t="str">
            <v>电气工程及其自动化</v>
          </cell>
          <cell r="AB181" t="str">
            <v>2021年07月</v>
          </cell>
          <cell r="AC181" t="str">
            <v>大学本科</v>
          </cell>
        </row>
        <row r="182">
          <cell r="E182" t="str">
            <v>吕孜煜</v>
          </cell>
          <cell r="G182" t="str">
            <v>神华九江公司</v>
          </cell>
          <cell r="H182" t="str">
            <v>集控值班员</v>
          </cell>
          <cell r="I182" t="str">
            <v/>
          </cell>
          <cell r="J182" t="str">
            <v>否</v>
          </cell>
          <cell r="K182" t="str">
            <v>女</v>
          </cell>
          <cell r="L182" t="str">
            <v>汉族</v>
          </cell>
          <cell r="M182" t="str">
            <v>共青团员</v>
          </cell>
          <cell r="N182" t="str">
            <v/>
          </cell>
          <cell r="O182" t="str">
            <v>2000年01月06日</v>
          </cell>
          <cell r="P182" t="str">
            <v>2000年01月</v>
          </cell>
          <cell r="Q182" t="str">
            <v>未婚</v>
          </cell>
          <cell r="R182" t="str">
            <v>江苏    苏州</v>
          </cell>
          <cell r="S182" t="str">
            <v>广东    珠海</v>
          </cell>
          <cell r="T182" t="str">
            <v>江西    抚州</v>
          </cell>
          <cell r="U182" t="str">
            <v>身份证</v>
          </cell>
          <cell r="V182" t="str">
            <v>362502200001060444</v>
          </cell>
          <cell r="W182" t="str">
            <v>良好</v>
          </cell>
          <cell r="X182" t="str">
            <v>167</v>
          </cell>
          <cell r="Y182" t="str">
            <v>55</v>
          </cell>
          <cell r="Z182" t="str">
            <v>西南石油大学</v>
          </cell>
          <cell r="AA182" t="str">
            <v>电气工程及其自动化</v>
          </cell>
          <cell r="AB182" t="str">
            <v>2021年06月</v>
          </cell>
          <cell r="AC182" t="str">
            <v>大学本科</v>
          </cell>
        </row>
        <row r="183">
          <cell r="E183" t="str">
            <v>盛胧胧</v>
          </cell>
          <cell r="G183" t="str">
            <v>神华九江公司</v>
          </cell>
          <cell r="H183" t="str">
            <v>集控值班员</v>
          </cell>
          <cell r="I183" t="str">
            <v/>
          </cell>
          <cell r="J183" t="str">
            <v>否</v>
          </cell>
          <cell r="K183" t="str">
            <v>男</v>
          </cell>
          <cell r="L183" t="str">
            <v>汉族</v>
          </cell>
          <cell r="M183" t="str">
            <v>共青团员</v>
          </cell>
          <cell r="N183" t="str">
            <v/>
          </cell>
          <cell r="O183" t="str">
            <v>2002年01月02日</v>
          </cell>
          <cell r="P183" t="str">
            <v>2002年01月</v>
          </cell>
          <cell r="Q183" t="str">
            <v>未婚</v>
          </cell>
          <cell r="R183" t="str">
            <v>江西    景德镇</v>
          </cell>
          <cell r="S183" t="str">
            <v>江西    景德镇</v>
          </cell>
          <cell r="T183" t="str">
            <v>江西    景德镇</v>
          </cell>
          <cell r="U183" t="str">
            <v>身份证</v>
          </cell>
          <cell r="V183" t="str">
            <v>36028120020102471X</v>
          </cell>
          <cell r="W183" t="str">
            <v>良好</v>
          </cell>
          <cell r="X183" t="str">
            <v>176</v>
          </cell>
          <cell r="Y183" t="str">
            <v>80</v>
          </cell>
          <cell r="Z183" t="str">
            <v>南昌工程学院</v>
          </cell>
          <cell r="AA183" t="str">
            <v>热能工程</v>
          </cell>
          <cell r="AB183" t="str">
            <v>2023年06月</v>
          </cell>
          <cell r="AC183" t="str">
            <v>大学本科</v>
          </cell>
        </row>
        <row r="184">
          <cell r="E184" t="str">
            <v>邢秉杰</v>
          </cell>
          <cell r="G184" t="str">
            <v>神华九江公司</v>
          </cell>
          <cell r="H184" t="str">
            <v>集控值班员</v>
          </cell>
          <cell r="I184" t="str">
            <v/>
          </cell>
          <cell r="J184" t="str">
            <v>否</v>
          </cell>
          <cell r="K184" t="str">
            <v>男</v>
          </cell>
          <cell r="L184" t="str">
            <v>汉族</v>
          </cell>
          <cell r="M184" t="str">
            <v>共青团员</v>
          </cell>
          <cell r="N184" t="str">
            <v/>
          </cell>
          <cell r="O184" t="str">
            <v>1999年03月31日</v>
          </cell>
          <cell r="P184" t="str">
            <v>1999年03月</v>
          </cell>
          <cell r="Q184" t="str">
            <v>未婚</v>
          </cell>
          <cell r="R184" t="str">
            <v>山西    晋中</v>
          </cell>
          <cell r="S184" t="str">
            <v>山西    晋中</v>
          </cell>
          <cell r="T184" t="str">
            <v>山西    晋中</v>
          </cell>
          <cell r="U184" t="str">
            <v>身份证</v>
          </cell>
          <cell r="V184" t="str">
            <v>142431199903316314</v>
          </cell>
          <cell r="W184" t="str">
            <v>健康</v>
          </cell>
          <cell r="X184" t="str">
            <v>173</v>
          </cell>
          <cell r="Y184" t="str">
            <v>76</v>
          </cell>
          <cell r="Z184" t="str">
            <v>山西农业大学信息学院</v>
          </cell>
          <cell r="AA184" t="str">
            <v>电气工程及其自动化</v>
          </cell>
          <cell r="AB184" t="str">
            <v>2022年07月</v>
          </cell>
          <cell r="AC184" t="str">
            <v>大学本科</v>
          </cell>
        </row>
        <row r="185">
          <cell r="E185" t="str">
            <v>李伟康</v>
          </cell>
          <cell r="G185" t="str">
            <v>神华九江公司</v>
          </cell>
          <cell r="H185" t="str">
            <v>集控值班员</v>
          </cell>
          <cell r="I185" t="str">
            <v/>
          </cell>
          <cell r="J185" t="str">
            <v>否</v>
          </cell>
          <cell r="K185" t="str">
            <v>男</v>
          </cell>
          <cell r="L185" t="str">
            <v>汉族</v>
          </cell>
          <cell r="M185" t="str">
            <v>共青团员</v>
          </cell>
          <cell r="N185" t="str">
            <v/>
          </cell>
          <cell r="O185" t="str">
            <v>1999年11月08日</v>
          </cell>
          <cell r="P185" t="str">
            <v>1999年11月</v>
          </cell>
          <cell r="Q185" t="str">
            <v>未婚</v>
          </cell>
          <cell r="R185" t="str">
            <v>江西    九江</v>
          </cell>
          <cell r="S185" t="str">
            <v>江西    九江</v>
          </cell>
          <cell r="T185" t="str">
            <v>江西    九江</v>
          </cell>
          <cell r="U185" t="str">
            <v>身份证</v>
          </cell>
          <cell r="V185" t="str">
            <v>360430199911080033</v>
          </cell>
          <cell r="W185" t="str">
            <v>健康</v>
          </cell>
          <cell r="X185" t="str">
            <v>171</v>
          </cell>
          <cell r="Y185" t="str">
            <v>65</v>
          </cell>
          <cell r="Z185" t="str">
            <v>邵阳学院</v>
          </cell>
          <cell r="AA185" t="str">
            <v>电气工程及其自动化</v>
          </cell>
          <cell r="AB185" t="str">
            <v>2022年06月</v>
          </cell>
          <cell r="AC185" t="str">
            <v>大学本科</v>
          </cell>
        </row>
        <row r="186">
          <cell r="E186" t="str">
            <v>吴永泰</v>
          </cell>
          <cell r="G186" t="str">
            <v>神华九江公司</v>
          </cell>
          <cell r="H186" t="str">
            <v>集控值班员</v>
          </cell>
          <cell r="I186" t="str">
            <v/>
          </cell>
          <cell r="J186" t="str">
            <v>否</v>
          </cell>
          <cell r="K186" t="str">
            <v>男</v>
          </cell>
          <cell r="L186" t="str">
            <v>汉族</v>
          </cell>
          <cell r="M186" t="str">
            <v>共青团员</v>
          </cell>
          <cell r="N186" t="str">
            <v/>
          </cell>
          <cell r="O186" t="str">
            <v>2000年12月27日</v>
          </cell>
          <cell r="P186" t="str">
            <v>2000年12月</v>
          </cell>
          <cell r="Q186" t="str">
            <v>未婚</v>
          </cell>
          <cell r="R186" t="str">
            <v>江西    抚州</v>
          </cell>
          <cell r="S186" t="str">
            <v>江西    抚州</v>
          </cell>
          <cell r="T186" t="str">
            <v>江西    抚州</v>
          </cell>
          <cell r="U186" t="str">
            <v>身份证</v>
          </cell>
          <cell r="V186" t="str">
            <v>362528200012276017</v>
          </cell>
          <cell r="W186" t="str">
            <v>健康</v>
          </cell>
          <cell r="X186" t="str">
            <v>166</v>
          </cell>
          <cell r="Y186" t="str">
            <v>55</v>
          </cell>
          <cell r="Z186" t="str">
            <v>新余学院</v>
          </cell>
          <cell r="AA186" t="str">
            <v>电气工程及其自动化</v>
          </cell>
          <cell r="AB186" t="str">
            <v>2023年07月</v>
          </cell>
          <cell r="AC186" t="str">
            <v>大学本科</v>
          </cell>
        </row>
        <row r="187">
          <cell r="E187" t="str">
            <v>刘伟轩</v>
          </cell>
          <cell r="G187" t="str">
            <v>神华九江公司</v>
          </cell>
          <cell r="H187" t="str">
            <v>集控值班员</v>
          </cell>
          <cell r="I187" t="str">
            <v/>
          </cell>
          <cell r="J187" t="str">
            <v>否</v>
          </cell>
          <cell r="K187" t="str">
            <v>男</v>
          </cell>
          <cell r="L187" t="str">
            <v>汉族</v>
          </cell>
          <cell r="M187" t="str">
            <v>共青团员</v>
          </cell>
          <cell r="N187" t="str">
            <v/>
          </cell>
          <cell r="O187" t="str">
            <v>2001年04月20日</v>
          </cell>
          <cell r="P187" t="str">
            <v>2001年04月</v>
          </cell>
          <cell r="Q187" t="str">
            <v>未婚</v>
          </cell>
          <cell r="R187" t="str">
            <v>江西    上饶</v>
          </cell>
          <cell r="S187" t="str">
            <v>江西    吉安</v>
          </cell>
          <cell r="T187" t="str">
            <v>江西    吉安</v>
          </cell>
          <cell r="U187" t="str">
            <v>身份证</v>
          </cell>
          <cell r="V187" t="str">
            <v>362428200104200014</v>
          </cell>
          <cell r="W187" t="str">
            <v>健康</v>
          </cell>
          <cell r="X187" t="str">
            <v>178</v>
          </cell>
          <cell r="Y187" t="str">
            <v>72</v>
          </cell>
          <cell r="Z187" t="str">
            <v>华东交通大学</v>
          </cell>
          <cell r="AA187" t="str">
            <v>电气工程及其自动化</v>
          </cell>
          <cell r="AB187" t="str">
            <v>2023年06月</v>
          </cell>
          <cell r="AC187" t="str">
            <v>大学本科</v>
          </cell>
        </row>
        <row r="188">
          <cell r="E188" t="str">
            <v>高青添</v>
          </cell>
          <cell r="G188" t="str">
            <v>神华九江公司</v>
          </cell>
          <cell r="H188" t="str">
            <v>集控值班员</v>
          </cell>
          <cell r="I188" t="str">
            <v/>
          </cell>
          <cell r="J188" t="str">
            <v>否</v>
          </cell>
          <cell r="K188" t="str">
            <v>男</v>
          </cell>
          <cell r="L188" t="str">
            <v>汉族</v>
          </cell>
          <cell r="M188" t="str">
            <v>共青团员</v>
          </cell>
          <cell r="N188" t="str">
            <v/>
          </cell>
          <cell r="O188" t="str">
            <v>1998年08月01日</v>
          </cell>
          <cell r="P188" t="str">
            <v>1998年08月</v>
          </cell>
          <cell r="Q188" t="str">
            <v>未婚</v>
          </cell>
          <cell r="R188" t="str">
            <v>江西    吉安</v>
          </cell>
          <cell r="S188" t="str">
            <v>江西    吉安</v>
          </cell>
          <cell r="T188" t="str">
            <v>江西    吉安</v>
          </cell>
          <cell r="U188" t="str">
            <v>身份证</v>
          </cell>
          <cell r="V188" t="str">
            <v>362425199808010257</v>
          </cell>
          <cell r="W188" t="str">
            <v>健康</v>
          </cell>
          <cell r="X188" t="str">
            <v>163</v>
          </cell>
          <cell r="Y188" t="str">
            <v>54</v>
          </cell>
          <cell r="Z188" t="str">
            <v>南昌大学科学技术学院</v>
          </cell>
          <cell r="AA188" t="str">
            <v>电气工程及其自动化</v>
          </cell>
          <cell r="AB188" t="str">
            <v>2021年07月</v>
          </cell>
          <cell r="AC188" t="str">
            <v>大学本科</v>
          </cell>
        </row>
        <row r="189">
          <cell r="E189" t="str">
            <v>夏云博</v>
          </cell>
          <cell r="G189" t="str">
            <v>神华九江公司</v>
          </cell>
          <cell r="H189" t="str">
            <v>集控值班员</v>
          </cell>
          <cell r="I189" t="str">
            <v/>
          </cell>
          <cell r="J189" t="str">
            <v>否</v>
          </cell>
          <cell r="K189" t="str">
            <v>男</v>
          </cell>
          <cell r="L189" t="str">
            <v>汉族</v>
          </cell>
          <cell r="M189" t="str">
            <v>共青团员</v>
          </cell>
          <cell r="N189" t="str">
            <v/>
          </cell>
          <cell r="O189" t="str">
            <v>1999年05月09日</v>
          </cell>
          <cell r="P189" t="str">
            <v>1999年05月</v>
          </cell>
          <cell r="Q189" t="str">
            <v>未婚</v>
          </cell>
          <cell r="R189" t="str">
            <v>湖北    黄冈</v>
          </cell>
          <cell r="S189" t="str">
            <v>湖北    黄冈</v>
          </cell>
          <cell r="T189" t="str">
            <v>湖北    黄冈</v>
          </cell>
          <cell r="U189" t="str">
            <v>身份证</v>
          </cell>
          <cell r="V189" t="str">
            <v>421181199905099134</v>
          </cell>
          <cell r="W189" t="str">
            <v>健康</v>
          </cell>
          <cell r="X189" t="str">
            <v>174</v>
          </cell>
          <cell r="Y189" t="str">
            <v>60</v>
          </cell>
          <cell r="Z189" t="str">
            <v>汉江师范学院</v>
          </cell>
          <cell r="AA189" t="str">
            <v>电气工程及其自动化</v>
          </cell>
          <cell r="AB189" t="str">
            <v>2023年06月</v>
          </cell>
          <cell r="AC189" t="str">
            <v>大学本科</v>
          </cell>
        </row>
        <row r="190">
          <cell r="E190" t="str">
            <v>张子龙</v>
          </cell>
          <cell r="G190" t="str">
            <v>神华九江公司</v>
          </cell>
          <cell r="H190" t="str">
            <v>集控值班员</v>
          </cell>
          <cell r="I190" t="str">
            <v/>
          </cell>
          <cell r="J190" t="str">
            <v>否</v>
          </cell>
          <cell r="K190" t="str">
            <v>男</v>
          </cell>
          <cell r="L190" t="str">
            <v>汉族</v>
          </cell>
          <cell r="M190" t="str">
            <v>群众</v>
          </cell>
          <cell r="N190" t="str">
            <v/>
          </cell>
          <cell r="O190" t="str">
            <v>2000年11月22日</v>
          </cell>
          <cell r="P190" t="str">
            <v>2000年11月</v>
          </cell>
          <cell r="Q190" t="str">
            <v>未婚</v>
          </cell>
          <cell r="R190" t="str">
            <v>江西    九江</v>
          </cell>
          <cell r="S190" t="str">
            <v>江西    九江</v>
          </cell>
          <cell r="T190" t="str">
            <v>江西    九江</v>
          </cell>
          <cell r="U190" t="str">
            <v>身份证</v>
          </cell>
          <cell r="V190" t="str">
            <v>360403200011221810</v>
          </cell>
          <cell r="W190" t="str">
            <v>健康</v>
          </cell>
          <cell r="X190" t="str">
            <v>176</v>
          </cell>
          <cell r="Y190" t="str">
            <v>85</v>
          </cell>
          <cell r="Z190" t="str">
            <v>南昌理工学院</v>
          </cell>
          <cell r="AA190" t="str">
            <v>电气工程及其自动化</v>
          </cell>
          <cell r="AB190" t="str">
            <v>2023年07月</v>
          </cell>
          <cell r="AC190" t="str">
            <v>大学本科</v>
          </cell>
        </row>
        <row r="191">
          <cell r="E191" t="str">
            <v>王臻</v>
          </cell>
          <cell r="G191" t="str">
            <v>神华九江公司</v>
          </cell>
          <cell r="H191" t="str">
            <v>集控值班员</v>
          </cell>
          <cell r="I191" t="str">
            <v/>
          </cell>
          <cell r="J191" t="str">
            <v>否</v>
          </cell>
          <cell r="K191" t="str">
            <v>男</v>
          </cell>
          <cell r="L191" t="str">
            <v>汉族</v>
          </cell>
          <cell r="M191" t="str">
            <v>共青团员</v>
          </cell>
          <cell r="N191" t="str">
            <v/>
          </cell>
          <cell r="O191" t="str">
            <v>2001年12月30日</v>
          </cell>
          <cell r="P191" t="str">
            <v>2001年12月</v>
          </cell>
          <cell r="Q191" t="str">
            <v>未婚</v>
          </cell>
          <cell r="R191" t="str">
            <v>江西    宜春</v>
          </cell>
          <cell r="S191" t="str">
            <v>江西    南昌</v>
          </cell>
          <cell r="T191" t="str">
            <v>江西    南昌</v>
          </cell>
          <cell r="U191" t="str">
            <v>身份证</v>
          </cell>
          <cell r="V191" t="str">
            <v>360102200112308031</v>
          </cell>
          <cell r="W191" t="str">
            <v>良好</v>
          </cell>
          <cell r="X191" t="str">
            <v>170</v>
          </cell>
          <cell r="Y191" t="str">
            <v>85</v>
          </cell>
          <cell r="Z191" t="str">
            <v>长春工程学院</v>
          </cell>
          <cell r="AA191" t="str">
            <v>电气工程及其自动化</v>
          </cell>
          <cell r="AB191" t="str">
            <v>2023年06月</v>
          </cell>
          <cell r="AC191" t="str">
            <v>大学本科</v>
          </cell>
        </row>
        <row r="192">
          <cell r="E192" t="str">
            <v>熊李根</v>
          </cell>
          <cell r="G192" t="str">
            <v>神华九江公司</v>
          </cell>
          <cell r="H192" t="str">
            <v>集控值班员</v>
          </cell>
          <cell r="I192" t="str">
            <v/>
          </cell>
          <cell r="J192" t="str">
            <v>否</v>
          </cell>
          <cell r="K192" t="str">
            <v>男</v>
          </cell>
          <cell r="L192" t="str">
            <v>汉族</v>
          </cell>
          <cell r="M192" t="str">
            <v>群众</v>
          </cell>
          <cell r="N192" t="str">
            <v/>
          </cell>
          <cell r="O192" t="str">
            <v>1999年08月29日</v>
          </cell>
          <cell r="P192" t="str">
            <v>1999年08月</v>
          </cell>
          <cell r="Q192" t="str">
            <v>未婚</v>
          </cell>
          <cell r="R192" t="str">
            <v>湖北    黄冈</v>
          </cell>
          <cell r="S192" t="str">
            <v>湖北    黄冈</v>
          </cell>
          <cell r="T192" t="str">
            <v>湖北    黄冈</v>
          </cell>
          <cell r="U192" t="str">
            <v>身份证</v>
          </cell>
          <cell r="V192" t="str">
            <v>421127199908291959</v>
          </cell>
          <cell r="W192" t="str">
            <v>良好</v>
          </cell>
          <cell r="X192" t="str">
            <v>172</v>
          </cell>
          <cell r="Y192" t="str">
            <v>53</v>
          </cell>
          <cell r="Z192" t="str">
            <v>华北科技学院</v>
          </cell>
          <cell r="AA192" t="str">
            <v>电气工程及其自动化</v>
          </cell>
          <cell r="AB192" t="str">
            <v>2022年06月</v>
          </cell>
          <cell r="AC192" t="str">
            <v>大学本科</v>
          </cell>
        </row>
        <row r="193">
          <cell r="E193" t="str">
            <v>封博远</v>
          </cell>
          <cell r="G193" t="str">
            <v>神华九江公司</v>
          </cell>
          <cell r="H193" t="str">
            <v>集控值班员</v>
          </cell>
          <cell r="I193" t="str">
            <v/>
          </cell>
          <cell r="J193" t="str">
            <v>否</v>
          </cell>
          <cell r="K193" t="str">
            <v>男</v>
          </cell>
          <cell r="L193" t="str">
            <v>汉族</v>
          </cell>
          <cell r="M193" t="str">
            <v>共青团员</v>
          </cell>
          <cell r="N193" t="str">
            <v/>
          </cell>
          <cell r="O193" t="str">
            <v>2018年01月04日</v>
          </cell>
          <cell r="P193" t="str">
            <v>2018年01月</v>
          </cell>
          <cell r="Q193" t="str">
            <v>未婚</v>
          </cell>
          <cell r="R193" t="str">
            <v>陕西    延安</v>
          </cell>
          <cell r="S193" t="str">
            <v>陕西    延安</v>
          </cell>
          <cell r="T193" t="str">
            <v>陕西    延安</v>
          </cell>
          <cell r="U193" t="str">
            <v>身份证</v>
          </cell>
          <cell r="V193" t="str">
            <v>610623199801041331</v>
          </cell>
          <cell r="W193" t="str">
            <v>健康</v>
          </cell>
          <cell r="X193" t="str">
            <v>175</v>
          </cell>
          <cell r="Y193" t="str">
            <v>123</v>
          </cell>
          <cell r="Z193" t="str">
            <v>重庆大学城市科技学院</v>
          </cell>
          <cell r="AA193" t="str">
            <v>电气工程及其自动化</v>
          </cell>
          <cell r="AB193" t="str">
            <v>2023年07月</v>
          </cell>
          <cell r="AC193" t="str">
            <v>大学本科</v>
          </cell>
        </row>
        <row r="194">
          <cell r="E194" t="str">
            <v>李乐琛</v>
          </cell>
          <cell r="G194" t="str">
            <v>神华九江公司</v>
          </cell>
          <cell r="H194" t="str">
            <v>集控值班员</v>
          </cell>
          <cell r="I194" t="str">
            <v/>
          </cell>
          <cell r="J194" t="str">
            <v>否</v>
          </cell>
          <cell r="K194" t="str">
            <v>男</v>
          </cell>
          <cell r="L194" t="str">
            <v>汉族</v>
          </cell>
          <cell r="M194" t="str">
            <v>群众</v>
          </cell>
          <cell r="N194" t="str">
            <v/>
          </cell>
          <cell r="O194" t="str">
            <v>2000年06月04日</v>
          </cell>
          <cell r="P194" t="str">
            <v>2000年06月</v>
          </cell>
          <cell r="Q194" t="str">
            <v>未婚</v>
          </cell>
          <cell r="R194" t="str">
            <v>江西    鹰潭</v>
          </cell>
          <cell r="S194" t="str">
            <v>江西    鹰潭</v>
          </cell>
          <cell r="T194" t="str">
            <v>江西    鹰潭</v>
          </cell>
          <cell r="U194" t="str">
            <v>身份证</v>
          </cell>
          <cell r="V194" t="str">
            <v>442000200006042333</v>
          </cell>
          <cell r="W194" t="str">
            <v>良好</v>
          </cell>
          <cell r="X194" t="str">
            <v>180</v>
          </cell>
          <cell r="Y194" t="str">
            <v>75</v>
          </cell>
          <cell r="Z194" t="str">
            <v>南昌工学院</v>
          </cell>
          <cell r="AA194" t="str">
            <v>电气工程及其自动化</v>
          </cell>
          <cell r="AB194" t="str">
            <v>2023年06月</v>
          </cell>
          <cell r="AC194" t="str">
            <v>大学本科</v>
          </cell>
        </row>
        <row r="195">
          <cell r="E195" t="str">
            <v>黄永翔</v>
          </cell>
          <cell r="G195" t="str">
            <v>神华九江公司</v>
          </cell>
          <cell r="H195" t="str">
            <v>集控值班员</v>
          </cell>
          <cell r="I195" t="str">
            <v/>
          </cell>
          <cell r="J195" t="str">
            <v>否</v>
          </cell>
          <cell r="K195" t="str">
            <v>男</v>
          </cell>
          <cell r="L195" t="str">
            <v>回族</v>
          </cell>
          <cell r="M195" t="str">
            <v>群众</v>
          </cell>
          <cell r="N195" t="str">
            <v/>
          </cell>
          <cell r="O195" t="str">
            <v>2000年05月15日</v>
          </cell>
          <cell r="P195" t="str">
            <v>2000年05月</v>
          </cell>
          <cell r="Q195" t="str">
            <v>未婚</v>
          </cell>
          <cell r="R195" t="str">
            <v>江西    九江</v>
          </cell>
          <cell r="S195" t="str">
            <v>江西    九江</v>
          </cell>
          <cell r="T195" t="str">
            <v>江西    九江</v>
          </cell>
          <cell r="U195" t="str">
            <v>身份证</v>
          </cell>
          <cell r="V195" t="str">
            <v>360403200005150016</v>
          </cell>
          <cell r="W195" t="str">
            <v>健康</v>
          </cell>
          <cell r="X195" t="str">
            <v>170</v>
          </cell>
          <cell r="Y195" t="str">
            <v>67</v>
          </cell>
          <cell r="Z195" t="str">
            <v>南昌大学科学技术学院</v>
          </cell>
          <cell r="AA195" t="str">
            <v>电气工程及其自动化</v>
          </cell>
          <cell r="AB195" t="str">
            <v>2023年07月</v>
          </cell>
          <cell r="AC195" t="str">
            <v>大学本科</v>
          </cell>
        </row>
        <row r="196">
          <cell r="E196" t="str">
            <v>胡子泽</v>
          </cell>
          <cell r="G196" t="str">
            <v>神华九江公司</v>
          </cell>
          <cell r="H196" t="str">
            <v>集控值班员</v>
          </cell>
          <cell r="I196" t="str">
            <v/>
          </cell>
          <cell r="J196" t="str">
            <v>否</v>
          </cell>
          <cell r="K196" t="str">
            <v>男</v>
          </cell>
          <cell r="L196" t="str">
            <v>汉族</v>
          </cell>
          <cell r="M196" t="str">
            <v>共青团员</v>
          </cell>
          <cell r="N196" t="str">
            <v/>
          </cell>
          <cell r="O196" t="str">
            <v>1999年09月08日</v>
          </cell>
          <cell r="P196" t="str">
            <v>1999年09月</v>
          </cell>
          <cell r="Q196" t="str">
            <v>未婚</v>
          </cell>
          <cell r="R196" t="str">
            <v>湖北    荆州</v>
          </cell>
          <cell r="S196" t="str">
            <v>湖北    荆州</v>
          </cell>
          <cell r="T196" t="str">
            <v>湖北    荆州</v>
          </cell>
          <cell r="U196" t="str">
            <v>身份证</v>
          </cell>
          <cell r="V196" t="str">
            <v>421022199909087514</v>
          </cell>
          <cell r="W196" t="str">
            <v>健康</v>
          </cell>
          <cell r="X196" t="str">
            <v>170</v>
          </cell>
          <cell r="Y196" t="str">
            <v>70</v>
          </cell>
          <cell r="Z196" t="str">
            <v>三峡大学科技学院</v>
          </cell>
          <cell r="AA196" t="str">
            <v>电气工程及其自动化</v>
          </cell>
          <cell r="AB196" t="str">
            <v>2021年06月</v>
          </cell>
          <cell r="AC196" t="str">
            <v>大学本科</v>
          </cell>
        </row>
        <row r="197">
          <cell r="E197" t="str">
            <v>何奇坤</v>
          </cell>
          <cell r="G197" t="str">
            <v>神华九江公司</v>
          </cell>
          <cell r="H197" t="str">
            <v>集控值班员</v>
          </cell>
          <cell r="I197" t="str">
            <v/>
          </cell>
          <cell r="J197" t="str">
            <v>否</v>
          </cell>
          <cell r="K197" t="str">
            <v>男</v>
          </cell>
          <cell r="L197" t="str">
            <v>汉族</v>
          </cell>
          <cell r="M197" t="str">
            <v>共青团员</v>
          </cell>
          <cell r="N197" t="str">
            <v/>
          </cell>
          <cell r="O197" t="str">
            <v>2000年07月17日</v>
          </cell>
          <cell r="P197" t="str">
            <v>2000年07月</v>
          </cell>
          <cell r="Q197" t="str">
            <v>未婚</v>
          </cell>
          <cell r="R197" t="str">
            <v>天津</v>
          </cell>
          <cell r="S197" t="str">
            <v>天津</v>
          </cell>
          <cell r="T197" t="str">
            <v>天津</v>
          </cell>
          <cell r="U197" t="str">
            <v>身份证</v>
          </cell>
          <cell r="V197" t="str">
            <v>120225200007176335</v>
          </cell>
          <cell r="W197" t="str">
            <v>健康</v>
          </cell>
          <cell r="X197" t="str">
            <v>173</v>
          </cell>
          <cell r="Y197" t="str">
            <v>62</v>
          </cell>
          <cell r="Z197" t="str">
            <v>天津理工大学中环信息学院</v>
          </cell>
          <cell r="AA197" t="str">
            <v>电气工程及其自动化</v>
          </cell>
          <cell r="AB197" t="str">
            <v>2023年06月</v>
          </cell>
          <cell r="AC197" t="str">
            <v>大学本科</v>
          </cell>
        </row>
        <row r="198">
          <cell r="E198" t="str">
            <v>陈昱珲</v>
          </cell>
          <cell r="G198" t="str">
            <v>神华九江公司</v>
          </cell>
          <cell r="H198" t="str">
            <v>集控值班员</v>
          </cell>
          <cell r="I198" t="str">
            <v/>
          </cell>
          <cell r="J198" t="str">
            <v>否</v>
          </cell>
          <cell r="K198" t="str">
            <v>男</v>
          </cell>
          <cell r="L198" t="str">
            <v>汉族</v>
          </cell>
          <cell r="M198" t="str">
            <v>共青团员</v>
          </cell>
          <cell r="N198" t="str">
            <v/>
          </cell>
          <cell r="O198" t="str">
            <v>2001年03月06日</v>
          </cell>
          <cell r="P198" t="str">
            <v>2001年03月</v>
          </cell>
          <cell r="Q198" t="str">
            <v>未婚</v>
          </cell>
          <cell r="R198" t="str">
            <v>江西    新余</v>
          </cell>
          <cell r="S198" t="str">
            <v>江西    新余</v>
          </cell>
          <cell r="T198" t="str">
            <v>江西    新余</v>
          </cell>
          <cell r="U198" t="str">
            <v>身份证</v>
          </cell>
          <cell r="V198" t="str">
            <v>360502200103063070</v>
          </cell>
          <cell r="W198" t="str">
            <v>健康</v>
          </cell>
          <cell r="X198" t="str">
            <v>179</v>
          </cell>
          <cell r="Y198" t="str">
            <v>75</v>
          </cell>
          <cell r="Z198" t="str">
            <v>东南大学成贤学院</v>
          </cell>
          <cell r="AA198" t="str">
            <v>电气工程及其自动化</v>
          </cell>
          <cell r="AB198" t="str">
            <v>2023年06月</v>
          </cell>
          <cell r="AC198" t="str">
            <v>大学本科</v>
          </cell>
        </row>
        <row r="199">
          <cell r="E199" t="str">
            <v>石航</v>
          </cell>
          <cell r="G199" t="str">
            <v>神华九江公司</v>
          </cell>
          <cell r="H199" t="str">
            <v>集控值班员</v>
          </cell>
          <cell r="I199" t="str">
            <v/>
          </cell>
          <cell r="J199" t="str">
            <v>否</v>
          </cell>
          <cell r="K199" t="str">
            <v>男</v>
          </cell>
          <cell r="L199" t="str">
            <v>汉族</v>
          </cell>
          <cell r="M199" t="str">
            <v>共青团员</v>
          </cell>
          <cell r="N199" t="str">
            <v/>
          </cell>
          <cell r="O199" t="str">
            <v>2000年02月09日</v>
          </cell>
          <cell r="P199" t="str">
            <v>2000年02月</v>
          </cell>
          <cell r="Q199" t="str">
            <v>未婚</v>
          </cell>
          <cell r="R199" t="str">
            <v>山西    长治</v>
          </cell>
          <cell r="S199" t="str">
            <v>山西    长治</v>
          </cell>
          <cell r="T199" t="str">
            <v>山西    长治</v>
          </cell>
          <cell r="U199" t="str">
            <v>身份证</v>
          </cell>
          <cell r="V199" t="str">
            <v>140423200002093612</v>
          </cell>
          <cell r="W199" t="str">
            <v>良好</v>
          </cell>
          <cell r="X199" t="str">
            <v>180</v>
          </cell>
          <cell r="Y199" t="str">
            <v>90</v>
          </cell>
          <cell r="Z199" t="str">
            <v>沈阳工程学院</v>
          </cell>
          <cell r="AA199" t="str">
            <v>能源与动力工程</v>
          </cell>
          <cell r="AB199" t="str">
            <v>2023年07月</v>
          </cell>
          <cell r="AC199" t="str">
            <v>大学本科</v>
          </cell>
        </row>
        <row r="200">
          <cell r="E200" t="str">
            <v>曹天诚</v>
          </cell>
          <cell r="G200" t="str">
            <v>神华九江公司</v>
          </cell>
          <cell r="H200" t="str">
            <v>集控值班员</v>
          </cell>
          <cell r="I200" t="str">
            <v/>
          </cell>
          <cell r="J200" t="str">
            <v>否</v>
          </cell>
          <cell r="K200" t="str">
            <v>男</v>
          </cell>
          <cell r="L200" t="str">
            <v>汉族</v>
          </cell>
          <cell r="M200" t="str">
            <v>共青团员</v>
          </cell>
          <cell r="N200" t="str">
            <v/>
          </cell>
          <cell r="O200" t="str">
            <v>1999年10月18日</v>
          </cell>
          <cell r="P200" t="str">
            <v>1999年10月</v>
          </cell>
          <cell r="Q200" t="str">
            <v>未婚</v>
          </cell>
          <cell r="R200" t="str">
            <v>江西    九江</v>
          </cell>
          <cell r="S200" t="str">
            <v>江西    九江</v>
          </cell>
          <cell r="T200" t="str">
            <v>江西    九江</v>
          </cell>
          <cell r="U200" t="str">
            <v>身份证</v>
          </cell>
          <cell r="V200" t="str">
            <v>360428199910182298</v>
          </cell>
          <cell r="W200" t="str">
            <v>良好</v>
          </cell>
          <cell r="X200" t="str">
            <v>173</v>
          </cell>
          <cell r="Y200" t="str">
            <v>64</v>
          </cell>
          <cell r="Z200" t="str">
            <v>南昌理工学院</v>
          </cell>
          <cell r="AA200" t="str">
            <v>电气工程及其自动化</v>
          </cell>
          <cell r="AB200" t="str">
            <v>2023年07月</v>
          </cell>
          <cell r="AC200" t="str">
            <v>大学本科</v>
          </cell>
        </row>
        <row r="201">
          <cell r="E201" t="str">
            <v>范旭辰</v>
          </cell>
          <cell r="G201" t="str">
            <v>神华九江公司</v>
          </cell>
          <cell r="H201" t="str">
            <v>集控值班员</v>
          </cell>
          <cell r="I201" t="str">
            <v/>
          </cell>
          <cell r="J201" t="str">
            <v>否</v>
          </cell>
          <cell r="K201" t="str">
            <v>男</v>
          </cell>
          <cell r="L201" t="str">
            <v>汉族</v>
          </cell>
          <cell r="M201" t="str">
            <v>共青团员</v>
          </cell>
          <cell r="N201" t="str">
            <v/>
          </cell>
          <cell r="O201" t="str">
            <v>2000年03月29日</v>
          </cell>
          <cell r="P201" t="str">
            <v>2000年03月</v>
          </cell>
          <cell r="Q201" t="str">
            <v>未婚</v>
          </cell>
          <cell r="R201" t="str">
            <v>江西    九江</v>
          </cell>
          <cell r="S201" t="str">
            <v>江西    九江</v>
          </cell>
          <cell r="T201" t="str">
            <v>江西    九江</v>
          </cell>
          <cell r="U201" t="str">
            <v>身份证</v>
          </cell>
          <cell r="V201" t="str">
            <v>360421200003290034</v>
          </cell>
          <cell r="W201" t="str">
            <v>良好</v>
          </cell>
          <cell r="X201" t="str">
            <v>175</v>
          </cell>
          <cell r="Y201" t="str">
            <v>67</v>
          </cell>
          <cell r="Z201" t="str">
            <v>南昌工学院</v>
          </cell>
          <cell r="AA201" t="str">
            <v>电气工程及其自动化</v>
          </cell>
          <cell r="AB201" t="str">
            <v>2023年07月</v>
          </cell>
          <cell r="AC201" t="str">
            <v>大学本科</v>
          </cell>
        </row>
        <row r="202">
          <cell r="E202" t="str">
            <v>刘霞</v>
          </cell>
          <cell r="G202" t="str">
            <v>神华九江公司</v>
          </cell>
          <cell r="H202" t="str">
            <v>集控值班员</v>
          </cell>
          <cell r="I202" t="str">
            <v/>
          </cell>
          <cell r="J202" t="str">
            <v>否</v>
          </cell>
          <cell r="K202" t="str">
            <v>女</v>
          </cell>
          <cell r="L202" t="str">
            <v>汉族</v>
          </cell>
          <cell r="M202" t="str">
            <v>共青团员</v>
          </cell>
          <cell r="N202" t="str">
            <v/>
          </cell>
          <cell r="O202" t="str">
            <v>1999年06月10日</v>
          </cell>
          <cell r="P202" t="str">
            <v>1999年06月</v>
          </cell>
          <cell r="Q202" t="str">
            <v>未婚</v>
          </cell>
          <cell r="R202" t="str">
            <v>山西    朔州</v>
          </cell>
          <cell r="S202" t="str">
            <v>山西    朔州</v>
          </cell>
          <cell r="T202" t="str">
            <v>山西    朔州</v>
          </cell>
          <cell r="U202" t="str">
            <v>身份证</v>
          </cell>
          <cell r="V202" t="str">
            <v>140622199906102920</v>
          </cell>
          <cell r="W202" t="str">
            <v>良好</v>
          </cell>
          <cell r="X202" t="str">
            <v>163</v>
          </cell>
          <cell r="Y202" t="str">
            <v>55</v>
          </cell>
          <cell r="Z202" t="str">
            <v>太原理工大学现代科技学院</v>
          </cell>
          <cell r="AA202" t="str">
            <v>电气工程及其自动化</v>
          </cell>
          <cell r="AB202" t="str">
            <v>2023年07月</v>
          </cell>
          <cell r="AC202" t="str">
            <v>大学本科</v>
          </cell>
        </row>
        <row r="203">
          <cell r="E203" t="str">
            <v>江思乐</v>
          </cell>
          <cell r="G203" t="str">
            <v>神华九江公司</v>
          </cell>
          <cell r="H203" t="str">
            <v>汽机专业点检员</v>
          </cell>
          <cell r="I203" t="str">
            <v/>
          </cell>
          <cell r="J203" t="str">
            <v>否</v>
          </cell>
          <cell r="K203" t="str">
            <v>男</v>
          </cell>
          <cell r="L203" t="str">
            <v>汉族</v>
          </cell>
          <cell r="M203" t="str">
            <v>共青团员</v>
          </cell>
          <cell r="N203" t="str">
            <v/>
          </cell>
          <cell r="O203" t="str">
            <v>1998年10月26日</v>
          </cell>
          <cell r="P203" t="str">
            <v>1998年10月</v>
          </cell>
          <cell r="Q203" t="str">
            <v>未婚</v>
          </cell>
          <cell r="R203" t="str">
            <v>湖北    黄冈</v>
          </cell>
          <cell r="S203" t="str">
            <v>湖北    黄冈</v>
          </cell>
          <cell r="T203" t="str">
            <v>湖北    黄冈</v>
          </cell>
          <cell r="U203" t="str">
            <v>身份证</v>
          </cell>
          <cell r="V203" t="str">
            <v>421127199810265015</v>
          </cell>
          <cell r="W203" t="str">
            <v>良好</v>
          </cell>
          <cell r="X203" t="str">
            <v>173</v>
          </cell>
          <cell r="Y203" t="str">
            <v>66</v>
          </cell>
          <cell r="Z203" t="str">
            <v>上海电力大学</v>
          </cell>
          <cell r="AA203" t="str">
            <v>热能工程</v>
          </cell>
          <cell r="AB203" t="str">
            <v>2023年06月</v>
          </cell>
          <cell r="AC203" t="str">
            <v>硕士研究生</v>
          </cell>
        </row>
        <row r="204">
          <cell r="E204" t="str">
            <v>刘鑫</v>
          </cell>
          <cell r="G204" t="str">
            <v>神华九江公司</v>
          </cell>
          <cell r="H204" t="str">
            <v>汽机专业点检员</v>
          </cell>
          <cell r="I204" t="str">
            <v/>
          </cell>
          <cell r="J204" t="str">
            <v>否</v>
          </cell>
          <cell r="K204" t="str">
            <v>男</v>
          </cell>
          <cell r="L204" t="str">
            <v>汉族</v>
          </cell>
          <cell r="M204" t="str">
            <v>共青团员</v>
          </cell>
          <cell r="N204" t="str">
            <v/>
          </cell>
          <cell r="O204" t="str">
            <v>1998年07月02日</v>
          </cell>
          <cell r="P204" t="str">
            <v>1998年07月</v>
          </cell>
          <cell r="Q204" t="str">
            <v>未婚</v>
          </cell>
          <cell r="R204" t="str">
            <v>江西    吉安</v>
          </cell>
          <cell r="S204" t="str">
            <v>江西    吉安</v>
          </cell>
          <cell r="T204" t="str">
            <v>江西    吉安</v>
          </cell>
          <cell r="U204" t="str">
            <v>身份证</v>
          </cell>
          <cell r="V204" t="str">
            <v>362428199807020014</v>
          </cell>
          <cell r="W204" t="str">
            <v>良好</v>
          </cell>
          <cell r="X204" t="str">
            <v>183</v>
          </cell>
          <cell r="Y204" t="str">
            <v>72</v>
          </cell>
          <cell r="Z204" t="str">
            <v>南昌航空大学</v>
          </cell>
          <cell r="AA204" t="str">
            <v>机械</v>
          </cell>
          <cell r="AB204" t="str">
            <v>2023年06月</v>
          </cell>
          <cell r="AC204" t="str">
            <v>硕士研究生</v>
          </cell>
        </row>
        <row r="205">
          <cell r="E205" t="str">
            <v>余锦</v>
          </cell>
          <cell r="G205" t="str">
            <v>神华九江公司</v>
          </cell>
          <cell r="H205" t="str">
            <v>汽机专业点检员</v>
          </cell>
          <cell r="I205" t="str">
            <v/>
          </cell>
          <cell r="J205" t="str">
            <v>否</v>
          </cell>
          <cell r="K205" t="str">
            <v>男</v>
          </cell>
          <cell r="L205" t="str">
            <v>汉族</v>
          </cell>
          <cell r="M205" t="str">
            <v>群众</v>
          </cell>
          <cell r="N205" t="str">
            <v/>
          </cell>
          <cell r="O205" t="str">
            <v>2000年09月10日</v>
          </cell>
          <cell r="P205" t="str">
            <v>2000年09月</v>
          </cell>
          <cell r="Q205" t="str">
            <v>未婚</v>
          </cell>
          <cell r="R205" t="str">
            <v>江西    九江</v>
          </cell>
          <cell r="S205" t="str">
            <v>江西    九江</v>
          </cell>
          <cell r="T205" t="str">
            <v>江西    九江</v>
          </cell>
          <cell r="U205" t="str">
            <v>身份证</v>
          </cell>
          <cell r="V205" t="str">
            <v>360429200009103317</v>
          </cell>
          <cell r="W205" t="str">
            <v>优</v>
          </cell>
          <cell r="X205" t="str">
            <v>168</v>
          </cell>
          <cell r="Y205" t="str">
            <v>60</v>
          </cell>
          <cell r="Z205" t="str">
            <v>南昌理工学院</v>
          </cell>
          <cell r="AA205" t="str">
            <v>机械设计制造及其自动化</v>
          </cell>
          <cell r="AB205" t="str">
            <v>2022年07月</v>
          </cell>
          <cell r="AC205" t="str">
            <v>大学本科</v>
          </cell>
        </row>
        <row r="206">
          <cell r="E206" t="str">
            <v>余新</v>
          </cell>
          <cell r="G206" t="str">
            <v>神华九江公司</v>
          </cell>
          <cell r="H206" t="str">
            <v>汽机专业点检员</v>
          </cell>
          <cell r="I206" t="str">
            <v/>
          </cell>
          <cell r="J206" t="str">
            <v>否</v>
          </cell>
          <cell r="K206" t="str">
            <v>男</v>
          </cell>
          <cell r="L206" t="str">
            <v>汉族</v>
          </cell>
          <cell r="M206" t="str">
            <v>共青团员</v>
          </cell>
          <cell r="N206" t="str">
            <v/>
          </cell>
          <cell r="O206" t="str">
            <v>1998年01月22日</v>
          </cell>
          <cell r="P206" t="str">
            <v>1998年01月</v>
          </cell>
          <cell r="Q206" t="str">
            <v>未婚</v>
          </cell>
          <cell r="R206" t="str">
            <v>江西    九江</v>
          </cell>
          <cell r="S206" t="str">
            <v>江西    九江</v>
          </cell>
          <cell r="T206" t="str">
            <v>江西    九江</v>
          </cell>
          <cell r="U206" t="str">
            <v>身份证</v>
          </cell>
          <cell r="V206" t="str">
            <v>360421199801225215</v>
          </cell>
          <cell r="W206" t="str">
            <v>健康</v>
          </cell>
          <cell r="X206" t="str">
            <v>170</v>
          </cell>
          <cell r="Y206" t="str">
            <v>60</v>
          </cell>
          <cell r="Z206" t="str">
            <v>南昌大学</v>
          </cell>
          <cell r="AA206" t="str">
            <v>机械类其他专业</v>
          </cell>
          <cell r="AB206" t="str">
            <v>2023年06月</v>
          </cell>
          <cell r="AC206" t="str">
            <v>硕士研究生</v>
          </cell>
        </row>
        <row r="207">
          <cell r="E207" t="str">
            <v>柳子健</v>
          </cell>
          <cell r="G207" t="str">
            <v>神华九江公司</v>
          </cell>
          <cell r="H207" t="str">
            <v>汽机专业点检员</v>
          </cell>
          <cell r="I207" t="str">
            <v/>
          </cell>
          <cell r="J207" t="str">
            <v>否</v>
          </cell>
          <cell r="K207" t="str">
            <v>男</v>
          </cell>
          <cell r="L207" t="str">
            <v>汉族</v>
          </cell>
          <cell r="M207" t="str">
            <v>中共党员</v>
          </cell>
          <cell r="N207" t="str">
            <v>2019年12月</v>
          </cell>
          <cell r="O207" t="str">
            <v>2000年05月31日</v>
          </cell>
          <cell r="P207" t="str">
            <v>2000年05月</v>
          </cell>
          <cell r="Q207" t="str">
            <v>未婚</v>
          </cell>
          <cell r="R207" t="str">
            <v>湖北    黄冈</v>
          </cell>
          <cell r="S207" t="str">
            <v>江西    九江</v>
          </cell>
          <cell r="T207" t="str">
            <v>江西    九江</v>
          </cell>
          <cell r="U207" t="str">
            <v>身份证</v>
          </cell>
          <cell r="V207" t="str">
            <v>360403200005312118</v>
          </cell>
          <cell r="W207" t="str">
            <v>良好</v>
          </cell>
          <cell r="X207" t="str">
            <v>181</v>
          </cell>
          <cell r="Y207" t="str">
            <v>75</v>
          </cell>
          <cell r="Z207" t="str">
            <v>安徽建筑大学城市建设学院</v>
          </cell>
          <cell r="AA207" t="str">
            <v>机械设备及自动化</v>
          </cell>
          <cell r="AB207" t="str">
            <v>2023年07月</v>
          </cell>
          <cell r="AC207" t="str">
            <v>大学本科</v>
          </cell>
        </row>
        <row r="208">
          <cell r="E208" t="str">
            <v>诸小武</v>
          </cell>
          <cell r="G208" t="str">
            <v>神华九江公司</v>
          </cell>
          <cell r="H208" t="str">
            <v>汽机专业点检员</v>
          </cell>
          <cell r="I208" t="str">
            <v/>
          </cell>
          <cell r="J208" t="str">
            <v>否</v>
          </cell>
          <cell r="K208" t="str">
            <v>男</v>
          </cell>
          <cell r="L208" t="str">
            <v>汉族</v>
          </cell>
          <cell r="M208" t="str">
            <v>中共预备党员</v>
          </cell>
          <cell r="N208" t="str">
            <v/>
          </cell>
          <cell r="O208" t="str">
            <v>1997年08月29日</v>
          </cell>
          <cell r="P208" t="str">
            <v>1997年08月</v>
          </cell>
          <cell r="Q208" t="str">
            <v>未婚</v>
          </cell>
          <cell r="R208" t="str">
            <v>江西    上饶</v>
          </cell>
          <cell r="S208" t="str">
            <v>江西    上饶</v>
          </cell>
          <cell r="T208" t="str">
            <v>江西    上饶</v>
          </cell>
          <cell r="U208" t="str">
            <v>身份证</v>
          </cell>
          <cell r="V208" t="str">
            <v>362322199708290031</v>
          </cell>
          <cell r="W208" t="str">
            <v>健康</v>
          </cell>
          <cell r="X208" t="str">
            <v>182</v>
          </cell>
          <cell r="Y208" t="str">
            <v>80</v>
          </cell>
          <cell r="Z208" t="str">
            <v>太原科技大学</v>
          </cell>
          <cell r="AA208" t="str">
            <v>机械设计及制造</v>
          </cell>
          <cell r="AB208" t="str">
            <v>2023年07月</v>
          </cell>
          <cell r="AC208" t="str">
            <v>硕士研究生</v>
          </cell>
        </row>
        <row r="209">
          <cell r="E209" t="str">
            <v>谢邦海</v>
          </cell>
          <cell r="G209" t="str">
            <v>神华九江公司</v>
          </cell>
          <cell r="H209" t="str">
            <v>汽机专业点检员</v>
          </cell>
          <cell r="I209" t="str">
            <v/>
          </cell>
          <cell r="J209" t="str">
            <v>否</v>
          </cell>
          <cell r="K209" t="str">
            <v>男</v>
          </cell>
          <cell r="L209" t="str">
            <v>汉族</v>
          </cell>
          <cell r="M209" t="str">
            <v>中共预备党员</v>
          </cell>
          <cell r="N209" t="str">
            <v/>
          </cell>
          <cell r="O209" t="str">
            <v>2000年12月20日</v>
          </cell>
          <cell r="P209" t="str">
            <v>2000年12月</v>
          </cell>
          <cell r="Q209" t="str">
            <v>未婚</v>
          </cell>
          <cell r="R209" t="str">
            <v>江西    赣州</v>
          </cell>
          <cell r="S209" t="str">
            <v>江西    赣州</v>
          </cell>
          <cell r="T209" t="str">
            <v>江西    赣州</v>
          </cell>
          <cell r="U209" t="str">
            <v>身份证</v>
          </cell>
          <cell r="V209" t="str">
            <v>360732200012206119</v>
          </cell>
          <cell r="W209" t="str">
            <v>健康</v>
          </cell>
          <cell r="X209" t="str">
            <v>168</v>
          </cell>
          <cell r="Y209" t="str">
            <v>68</v>
          </cell>
          <cell r="Z209" t="str">
            <v>华东交通大学</v>
          </cell>
          <cell r="AA209" t="str">
            <v>机械电子工程</v>
          </cell>
          <cell r="AB209" t="str">
            <v>2023年07月</v>
          </cell>
          <cell r="AC209" t="str">
            <v>大学本科</v>
          </cell>
        </row>
        <row r="210">
          <cell r="E210" t="str">
            <v>石津领</v>
          </cell>
          <cell r="G210" t="str">
            <v>神华九江公司</v>
          </cell>
          <cell r="H210" t="str">
            <v>汽机专业点检员</v>
          </cell>
          <cell r="I210" t="str">
            <v/>
          </cell>
          <cell r="J210" t="str">
            <v>否</v>
          </cell>
          <cell r="K210" t="str">
            <v>男</v>
          </cell>
          <cell r="L210" t="str">
            <v>汉族</v>
          </cell>
          <cell r="M210" t="str">
            <v>共青团员</v>
          </cell>
          <cell r="N210" t="str">
            <v/>
          </cell>
          <cell r="O210" t="str">
            <v>2001年03月11日</v>
          </cell>
          <cell r="P210" t="str">
            <v>2001年03月</v>
          </cell>
          <cell r="Q210" t="str">
            <v>未婚</v>
          </cell>
          <cell r="R210" t="str">
            <v>辽宁    锦州</v>
          </cell>
          <cell r="S210" t="str">
            <v>辽宁    锦州</v>
          </cell>
          <cell r="T210" t="str">
            <v>辽宁    锦州</v>
          </cell>
          <cell r="U210" t="str">
            <v>身份证</v>
          </cell>
          <cell r="V210" t="str">
            <v>210726200103116717</v>
          </cell>
          <cell r="W210" t="str">
            <v>正常</v>
          </cell>
          <cell r="X210" t="str">
            <v>180</v>
          </cell>
          <cell r="Y210" t="str">
            <v>73</v>
          </cell>
          <cell r="Z210" t="str">
            <v>辽宁工程技术大学</v>
          </cell>
          <cell r="AA210" t="str">
            <v>机械设计及制造</v>
          </cell>
          <cell r="AB210" t="str">
            <v>2022年07月</v>
          </cell>
          <cell r="AC210" t="str">
            <v>大学本科</v>
          </cell>
        </row>
        <row r="211">
          <cell r="E211" t="str">
            <v>颜心悦</v>
          </cell>
          <cell r="G211" t="str">
            <v>神华九江公司</v>
          </cell>
          <cell r="H211" t="str">
            <v>资金主管</v>
          </cell>
          <cell r="I211" t="str">
            <v/>
          </cell>
          <cell r="J211" t="str">
            <v>否</v>
          </cell>
          <cell r="K211" t="str">
            <v>女</v>
          </cell>
          <cell r="L211" t="str">
            <v>汉族</v>
          </cell>
          <cell r="M211" t="str">
            <v>共青团员</v>
          </cell>
          <cell r="N211" t="str">
            <v/>
          </cell>
          <cell r="O211" t="str">
            <v>1999年09月23日</v>
          </cell>
          <cell r="P211" t="str">
            <v>1999年09月</v>
          </cell>
          <cell r="Q211" t="str">
            <v>未婚</v>
          </cell>
          <cell r="R211" t="str">
            <v>江西    萍乡</v>
          </cell>
          <cell r="S211" t="str">
            <v>江西    萍乡</v>
          </cell>
          <cell r="T211" t="str">
            <v>江西    萍乡</v>
          </cell>
          <cell r="U211" t="str">
            <v>身份证</v>
          </cell>
          <cell r="V211" t="str">
            <v>360321199909237546</v>
          </cell>
          <cell r="W211" t="str">
            <v>良好</v>
          </cell>
          <cell r="X211" t="str">
            <v>161</v>
          </cell>
          <cell r="Y211" t="str">
            <v>56</v>
          </cell>
          <cell r="Z211" t="str">
            <v>西南财经大学</v>
          </cell>
          <cell r="AA211" t="str">
            <v>金融</v>
          </cell>
          <cell r="AB211" t="str">
            <v>2023年06月</v>
          </cell>
          <cell r="AC211" t="str">
            <v>硕士研究生</v>
          </cell>
        </row>
        <row r="212">
          <cell r="E212" t="str">
            <v>唐淑钥</v>
          </cell>
          <cell r="G212" t="str">
            <v>神华九江公司</v>
          </cell>
          <cell r="H212" t="str">
            <v>资金主管</v>
          </cell>
          <cell r="I212" t="str">
            <v/>
          </cell>
          <cell r="J212" t="str">
            <v>否</v>
          </cell>
          <cell r="K212" t="str">
            <v>女</v>
          </cell>
          <cell r="L212" t="str">
            <v>汉族</v>
          </cell>
          <cell r="M212" t="str">
            <v>共青团员</v>
          </cell>
          <cell r="N212" t="str">
            <v/>
          </cell>
          <cell r="O212" t="str">
            <v>1999年02月07日</v>
          </cell>
          <cell r="P212" t="str">
            <v>1999年02月</v>
          </cell>
          <cell r="Q212" t="str">
            <v>未婚</v>
          </cell>
          <cell r="R212" t="str">
            <v>陕西    安康</v>
          </cell>
          <cell r="S212" t="str">
            <v>陕西    安康</v>
          </cell>
          <cell r="T212" t="str">
            <v>陕西    安康</v>
          </cell>
          <cell r="U212" t="str">
            <v>身份证</v>
          </cell>
          <cell r="V212" t="str">
            <v>612426199902073025</v>
          </cell>
          <cell r="W212" t="str">
            <v>健康</v>
          </cell>
          <cell r="X212" t="str">
            <v>165</v>
          </cell>
          <cell r="Y212" t="str">
            <v>56</v>
          </cell>
          <cell r="Z212" t="str">
            <v>北京工商大学</v>
          </cell>
          <cell r="AA212" t="str">
            <v>金融</v>
          </cell>
          <cell r="AB212" t="str">
            <v>2023年07月</v>
          </cell>
          <cell r="AC212" t="str">
            <v>硕士研究生</v>
          </cell>
        </row>
        <row r="213">
          <cell r="E213" t="str">
            <v>王传浩</v>
          </cell>
          <cell r="G213" t="str">
            <v>神华九江公司</v>
          </cell>
          <cell r="H213" t="str">
            <v>资金主管</v>
          </cell>
          <cell r="I213" t="str">
            <v/>
          </cell>
          <cell r="J213" t="str">
            <v>否</v>
          </cell>
          <cell r="K213" t="str">
            <v>男</v>
          </cell>
          <cell r="L213" t="str">
            <v>汉族</v>
          </cell>
          <cell r="M213" t="str">
            <v>中共党员</v>
          </cell>
          <cell r="N213" t="str">
            <v>2020年06月</v>
          </cell>
          <cell r="O213" t="str">
            <v>1999年05月12日</v>
          </cell>
          <cell r="P213" t="str">
            <v>1999年05月</v>
          </cell>
          <cell r="Q213" t="str">
            <v>未婚</v>
          </cell>
          <cell r="R213" t="str">
            <v>江西    上饶</v>
          </cell>
          <cell r="S213" t="str">
            <v>江西    上饶</v>
          </cell>
          <cell r="T213" t="str">
            <v>江西    上饶</v>
          </cell>
          <cell r="U213" t="str">
            <v>身份证</v>
          </cell>
          <cell r="V213" t="str">
            <v>362323199905122519</v>
          </cell>
          <cell r="W213" t="str">
            <v>健康</v>
          </cell>
          <cell r="X213" t="str">
            <v>174</v>
          </cell>
          <cell r="Y213" t="str">
            <v>64</v>
          </cell>
          <cell r="Z213" t="str">
            <v>对外经济贸易大学</v>
          </cell>
          <cell r="AA213" t="str">
            <v>金融</v>
          </cell>
          <cell r="AB213" t="str">
            <v>2023年06月</v>
          </cell>
          <cell r="AC213" t="str">
            <v>硕士研究生</v>
          </cell>
        </row>
        <row r="214">
          <cell r="E214" t="str">
            <v>刘家旺</v>
          </cell>
          <cell r="G214" t="str">
            <v>神华九江公司</v>
          </cell>
          <cell r="H214" t="str">
            <v>资金主管</v>
          </cell>
          <cell r="I214" t="str">
            <v/>
          </cell>
          <cell r="J214" t="str">
            <v>否</v>
          </cell>
          <cell r="K214" t="str">
            <v>男</v>
          </cell>
          <cell r="L214" t="str">
            <v>汉族</v>
          </cell>
          <cell r="M214" t="str">
            <v>共青团员</v>
          </cell>
          <cell r="N214" t="str">
            <v/>
          </cell>
          <cell r="O214" t="str">
            <v>1995年10月21日</v>
          </cell>
          <cell r="P214" t="str">
            <v>1995年10月</v>
          </cell>
          <cell r="Q214" t="str">
            <v>未婚</v>
          </cell>
          <cell r="R214" t="str">
            <v>江西    赣州</v>
          </cell>
          <cell r="S214" t="str">
            <v>江西    赣州</v>
          </cell>
          <cell r="T214" t="str">
            <v>江西    赣州</v>
          </cell>
          <cell r="U214" t="str">
            <v>身份证</v>
          </cell>
          <cell r="V214" t="str">
            <v>360729199510213713</v>
          </cell>
          <cell r="W214" t="str">
            <v>健康</v>
          </cell>
          <cell r="X214" t="str">
            <v>173</v>
          </cell>
          <cell r="Y214" t="str">
            <v>64</v>
          </cell>
          <cell r="Z214" t="str">
            <v>西南财经大学</v>
          </cell>
          <cell r="AA214" t="str">
            <v>金融</v>
          </cell>
          <cell r="AB214" t="str">
            <v>2023年06月</v>
          </cell>
          <cell r="AC214" t="str">
            <v>硕士研究生</v>
          </cell>
        </row>
        <row r="215">
          <cell r="E215" t="str">
            <v>包宗源</v>
          </cell>
          <cell r="G215" t="str">
            <v>神华九江公司</v>
          </cell>
          <cell r="H215" t="str">
            <v>资金主管</v>
          </cell>
          <cell r="I215" t="str">
            <v/>
          </cell>
          <cell r="J215" t="str">
            <v>否</v>
          </cell>
          <cell r="K215" t="str">
            <v>男</v>
          </cell>
          <cell r="L215" t="str">
            <v>汉族</v>
          </cell>
          <cell r="M215" t="str">
            <v>中共党员</v>
          </cell>
          <cell r="N215" t="str">
            <v>2020年09月</v>
          </cell>
          <cell r="O215" t="str">
            <v>1998年02月13日</v>
          </cell>
          <cell r="P215" t="str">
            <v>1998年02月</v>
          </cell>
          <cell r="Q215" t="str">
            <v>未婚</v>
          </cell>
          <cell r="R215" t="str">
            <v>江西    上饶</v>
          </cell>
          <cell r="S215" t="str">
            <v>江西    上饶</v>
          </cell>
          <cell r="T215" t="str">
            <v>江西    上饶</v>
          </cell>
          <cell r="U215" t="str">
            <v>身份证</v>
          </cell>
          <cell r="V215" t="str">
            <v>362302199802135016</v>
          </cell>
          <cell r="W215" t="str">
            <v>健康</v>
          </cell>
          <cell r="X215" t="str">
            <v>178</v>
          </cell>
          <cell r="Y215" t="str">
            <v>69</v>
          </cell>
          <cell r="Z215" t="str">
            <v>清华大学</v>
          </cell>
          <cell r="AA215" t="str">
            <v>金融</v>
          </cell>
          <cell r="AB215" t="str">
            <v>2023年06月</v>
          </cell>
          <cell r="AC215" t="str">
            <v>硕士研究生</v>
          </cell>
        </row>
        <row r="216">
          <cell r="E216" t="str">
            <v>章泓</v>
          </cell>
          <cell r="G216" t="str">
            <v>黄金埠公司</v>
          </cell>
          <cell r="H216" t="str">
            <v>集控巡检员（热工）</v>
          </cell>
          <cell r="I216" t="str">
            <v/>
          </cell>
          <cell r="J216" t="str">
            <v>否</v>
          </cell>
          <cell r="K216" t="str">
            <v>男</v>
          </cell>
          <cell r="L216" t="str">
            <v>汉族</v>
          </cell>
          <cell r="M216" t="str">
            <v>共青团员</v>
          </cell>
          <cell r="N216" t="str">
            <v/>
          </cell>
          <cell r="O216" t="str">
            <v>1998年11月04日</v>
          </cell>
          <cell r="P216" t="str">
            <v>1998年11月</v>
          </cell>
          <cell r="Q216" t="str">
            <v>未婚</v>
          </cell>
          <cell r="R216" t="str">
            <v>江西    上饶</v>
          </cell>
          <cell r="S216" t="str">
            <v>江西    上饶</v>
          </cell>
          <cell r="T216" t="str">
            <v>江西    上饶</v>
          </cell>
          <cell r="U216" t="str">
            <v>身份证</v>
          </cell>
          <cell r="V216" t="str">
            <v>362329199811046111</v>
          </cell>
          <cell r="W216" t="str">
            <v>健康</v>
          </cell>
          <cell r="X216" t="str">
            <v>165</v>
          </cell>
          <cell r="Y216" t="str">
            <v>55</v>
          </cell>
          <cell r="Z216" t="str">
            <v>北京信息科技大学</v>
          </cell>
          <cell r="AA216" t="str">
            <v>自动化</v>
          </cell>
          <cell r="AB216" t="str">
            <v>2021年07月</v>
          </cell>
          <cell r="AC216" t="str">
            <v>大学本科</v>
          </cell>
        </row>
        <row r="217">
          <cell r="E217" t="str">
            <v>张梓杰</v>
          </cell>
          <cell r="G217" t="str">
            <v>黄金埠公司</v>
          </cell>
          <cell r="H217" t="str">
            <v>集控巡检员（热工）</v>
          </cell>
          <cell r="I217" t="str">
            <v/>
          </cell>
          <cell r="J217" t="str">
            <v>否</v>
          </cell>
          <cell r="K217" t="str">
            <v>男</v>
          </cell>
          <cell r="L217" t="str">
            <v>汉族</v>
          </cell>
          <cell r="M217" t="str">
            <v>共青团员</v>
          </cell>
          <cell r="N217" t="str">
            <v/>
          </cell>
          <cell r="O217" t="str">
            <v>2001年07月09日</v>
          </cell>
          <cell r="P217" t="str">
            <v>2001年07月</v>
          </cell>
          <cell r="Q217" t="str">
            <v>未婚</v>
          </cell>
          <cell r="R217" t="str">
            <v>山西    太原</v>
          </cell>
          <cell r="S217" t="str">
            <v>山西    太原</v>
          </cell>
          <cell r="T217" t="str">
            <v>山西    太原</v>
          </cell>
          <cell r="U217" t="str">
            <v>身份证</v>
          </cell>
          <cell r="V217" t="str">
            <v>140109200107090019</v>
          </cell>
          <cell r="W217" t="str">
            <v>健康</v>
          </cell>
          <cell r="X217" t="str">
            <v>170</v>
          </cell>
          <cell r="Y217" t="str">
            <v>85</v>
          </cell>
          <cell r="Z217" t="str">
            <v>烟台南山学院</v>
          </cell>
          <cell r="AA217" t="str">
            <v>测控技术与仪器</v>
          </cell>
          <cell r="AB217" t="str">
            <v>2023年07月</v>
          </cell>
          <cell r="AC217" t="str">
            <v>大学本科</v>
          </cell>
        </row>
        <row r="218">
          <cell r="E218" t="str">
            <v>程志豪</v>
          </cell>
          <cell r="G218" t="str">
            <v>黄金埠公司</v>
          </cell>
          <cell r="H218" t="str">
            <v>财务会计</v>
          </cell>
          <cell r="I218" t="str">
            <v/>
          </cell>
          <cell r="J218" t="str">
            <v>否</v>
          </cell>
          <cell r="K218" t="str">
            <v>男</v>
          </cell>
          <cell r="L218" t="str">
            <v>汉族</v>
          </cell>
          <cell r="M218" t="str">
            <v>共青团员</v>
          </cell>
          <cell r="N218" t="str">
            <v/>
          </cell>
          <cell r="O218" t="str">
            <v>1997年09月11日</v>
          </cell>
          <cell r="P218" t="str">
            <v>1997年09月</v>
          </cell>
          <cell r="Q218" t="str">
            <v>未婚</v>
          </cell>
          <cell r="R218" t="str">
            <v>江西    景德镇</v>
          </cell>
          <cell r="S218" t="str">
            <v>江西    景德镇</v>
          </cell>
          <cell r="T218" t="str">
            <v>江西    景德镇</v>
          </cell>
          <cell r="U218" t="str">
            <v>身份证</v>
          </cell>
          <cell r="V218" t="str">
            <v>360281199709116839</v>
          </cell>
          <cell r="W218" t="str">
            <v>健康</v>
          </cell>
          <cell r="X218" t="str">
            <v>168</v>
          </cell>
          <cell r="Y218" t="str">
            <v>65</v>
          </cell>
          <cell r="Z218" t="str">
            <v>云南师范大学</v>
          </cell>
          <cell r="AA218" t="str">
            <v>会计</v>
          </cell>
          <cell r="AB218" t="str">
            <v>2023年06月</v>
          </cell>
          <cell r="AC218" t="str">
            <v>硕士研究生</v>
          </cell>
        </row>
        <row r="219">
          <cell r="E219" t="str">
            <v>王琪</v>
          </cell>
          <cell r="G219" t="str">
            <v>黄金埠公司</v>
          </cell>
          <cell r="H219" t="str">
            <v>财务会计</v>
          </cell>
          <cell r="I219" t="str">
            <v/>
          </cell>
          <cell r="J219" t="str">
            <v>否</v>
          </cell>
          <cell r="K219" t="str">
            <v>女</v>
          </cell>
          <cell r="L219" t="str">
            <v>汉族</v>
          </cell>
          <cell r="M219" t="str">
            <v>中共党员</v>
          </cell>
          <cell r="N219" t="str">
            <v>2019年06月</v>
          </cell>
          <cell r="O219" t="str">
            <v>1997年10月18日</v>
          </cell>
          <cell r="P219" t="str">
            <v>1997年10月</v>
          </cell>
          <cell r="Q219" t="str">
            <v>未婚</v>
          </cell>
          <cell r="R219" t="str">
            <v>江西    上饶</v>
          </cell>
          <cell r="S219" t="str">
            <v>江西    上饶</v>
          </cell>
          <cell r="T219" t="str">
            <v>江西    上饶</v>
          </cell>
          <cell r="U219" t="str">
            <v>身份证</v>
          </cell>
          <cell r="V219" t="str">
            <v>362334199710180021</v>
          </cell>
          <cell r="W219" t="str">
            <v>健康</v>
          </cell>
          <cell r="X219" t="str">
            <v>160</v>
          </cell>
          <cell r="Y219" t="str">
            <v>47</v>
          </cell>
          <cell r="Z219" t="str">
            <v>江西财经大学</v>
          </cell>
          <cell r="AA219" t="str">
            <v>会计</v>
          </cell>
          <cell r="AB219" t="str">
            <v>2023年06月</v>
          </cell>
          <cell r="AC219" t="str">
            <v>硕士研究生</v>
          </cell>
        </row>
        <row r="220">
          <cell r="E220" t="str">
            <v>钟诗琳</v>
          </cell>
          <cell r="G220" t="str">
            <v>黄金埠公司</v>
          </cell>
          <cell r="H220" t="str">
            <v>财务会计</v>
          </cell>
          <cell r="I220" t="str">
            <v/>
          </cell>
          <cell r="J220" t="str">
            <v>否</v>
          </cell>
          <cell r="K220" t="str">
            <v>女</v>
          </cell>
          <cell r="L220" t="str">
            <v>汉族</v>
          </cell>
          <cell r="M220" t="str">
            <v>共青团员</v>
          </cell>
          <cell r="N220" t="str">
            <v/>
          </cell>
          <cell r="O220" t="str">
            <v>2001年02月27日</v>
          </cell>
          <cell r="P220" t="str">
            <v>2001年02月</v>
          </cell>
          <cell r="Q220" t="str">
            <v>未婚</v>
          </cell>
          <cell r="R220" t="str">
            <v>江西    吉安</v>
          </cell>
          <cell r="S220" t="str">
            <v>江西    吉安</v>
          </cell>
          <cell r="T220" t="str">
            <v>江西    吉安</v>
          </cell>
          <cell r="U220" t="str">
            <v>身份证</v>
          </cell>
          <cell r="V220" t="str">
            <v>362428200102270027</v>
          </cell>
          <cell r="W220" t="str">
            <v>健康</v>
          </cell>
          <cell r="X220" t="str">
            <v>160</v>
          </cell>
          <cell r="Y220" t="str">
            <v>52</v>
          </cell>
          <cell r="Z220" t="str">
            <v>江西财经大学</v>
          </cell>
          <cell r="AA220" t="str">
            <v>国际会计</v>
          </cell>
          <cell r="AB220" t="str">
            <v>2023年07月</v>
          </cell>
          <cell r="AC220" t="str">
            <v>大学本科</v>
          </cell>
        </row>
        <row r="221">
          <cell r="E221" t="str">
            <v>刘羿岑</v>
          </cell>
          <cell r="G221" t="str">
            <v>黄金埠公司</v>
          </cell>
          <cell r="H221" t="str">
            <v>财务会计</v>
          </cell>
          <cell r="I221" t="str">
            <v/>
          </cell>
          <cell r="J221" t="str">
            <v>否</v>
          </cell>
          <cell r="K221" t="str">
            <v>女</v>
          </cell>
          <cell r="L221" t="str">
            <v>汉族</v>
          </cell>
          <cell r="M221" t="str">
            <v>共青团员</v>
          </cell>
          <cell r="N221" t="str">
            <v/>
          </cell>
          <cell r="O221" t="str">
            <v>2001年07月17日</v>
          </cell>
          <cell r="P221" t="str">
            <v>2001年07月</v>
          </cell>
          <cell r="Q221" t="str">
            <v>未婚</v>
          </cell>
          <cell r="R221" t="str">
            <v>江西    吉安</v>
          </cell>
          <cell r="S221" t="str">
            <v>江西    赣州</v>
          </cell>
          <cell r="T221" t="str">
            <v>江西    赣州</v>
          </cell>
          <cell r="U221" t="str">
            <v>身份证</v>
          </cell>
          <cell r="V221" t="str">
            <v>362428200107170025</v>
          </cell>
          <cell r="W221" t="str">
            <v>良好</v>
          </cell>
          <cell r="X221" t="str">
            <v>167</v>
          </cell>
          <cell r="Y221" t="str">
            <v>65</v>
          </cell>
          <cell r="Z221" t="str">
            <v>大连财经学院</v>
          </cell>
          <cell r="AA221" t="str">
            <v>会计学</v>
          </cell>
          <cell r="AB221" t="str">
            <v>2023年06月</v>
          </cell>
          <cell r="AC221" t="str">
            <v>大学本科</v>
          </cell>
        </row>
        <row r="222">
          <cell r="E222" t="str">
            <v>吴萍萍</v>
          </cell>
          <cell r="G222" t="str">
            <v>黄金埠公司</v>
          </cell>
          <cell r="H222" t="str">
            <v>财务会计</v>
          </cell>
          <cell r="I222" t="str">
            <v/>
          </cell>
          <cell r="J222" t="str">
            <v>否</v>
          </cell>
          <cell r="K222" t="str">
            <v>女</v>
          </cell>
          <cell r="L222" t="str">
            <v>汉族</v>
          </cell>
          <cell r="M222" t="str">
            <v>共青团员</v>
          </cell>
          <cell r="N222" t="str">
            <v/>
          </cell>
          <cell r="O222" t="str">
            <v>1999年10月30日</v>
          </cell>
          <cell r="P222" t="str">
            <v>1999年10月</v>
          </cell>
          <cell r="Q222" t="str">
            <v>未婚</v>
          </cell>
          <cell r="R222" t="str">
            <v>江西    吉安</v>
          </cell>
          <cell r="S222" t="str">
            <v>江西    吉安</v>
          </cell>
          <cell r="T222" t="str">
            <v>新疆    乌鲁木齐</v>
          </cell>
          <cell r="U222" t="str">
            <v>身份证</v>
          </cell>
          <cell r="V222" t="str">
            <v>362430199910301721</v>
          </cell>
          <cell r="W222" t="str">
            <v>健康</v>
          </cell>
          <cell r="X222" t="str">
            <v>162</v>
          </cell>
          <cell r="Y222" t="str">
            <v>59</v>
          </cell>
          <cell r="Z222" t="str">
            <v>哈尔滨剑桥学院</v>
          </cell>
          <cell r="AA222" t="str">
            <v>会计学</v>
          </cell>
          <cell r="AB222" t="str">
            <v>2022年06月</v>
          </cell>
          <cell r="AC222" t="str">
            <v>大学本科</v>
          </cell>
        </row>
        <row r="223">
          <cell r="E223" t="str">
            <v>张洪灯</v>
          </cell>
          <cell r="G223" t="str">
            <v>黄金埠公司</v>
          </cell>
          <cell r="H223" t="str">
            <v>集控巡检员（化学）</v>
          </cell>
          <cell r="I223" t="str">
            <v/>
          </cell>
          <cell r="J223" t="str">
            <v>否</v>
          </cell>
          <cell r="K223" t="str">
            <v>男</v>
          </cell>
          <cell r="L223" t="str">
            <v>汉族</v>
          </cell>
          <cell r="M223" t="str">
            <v>共青团员</v>
          </cell>
          <cell r="N223" t="str">
            <v/>
          </cell>
          <cell r="O223" t="str">
            <v>1999年03月03日</v>
          </cell>
          <cell r="P223" t="str">
            <v>1999年03月</v>
          </cell>
          <cell r="Q223" t="str">
            <v>未婚</v>
          </cell>
          <cell r="R223" t="str">
            <v>河南    商丘</v>
          </cell>
          <cell r="S223" t="str">
            <v>河南    商丘</v>
          </cell>
          <cell r="T223" t="str">
            <v>河南    商丘</v>
          </cell>
          <cell r="U223" t="str">
            <v>身份证</v>
          </cell>
          <cell r="V223" t="str">
            <v>411425199903031092</v>
          </cell>
          <cell r="W223" t="str">
            <v>健康</v>
          </cell>
          <cell r="X223" t="str">
            <v>177</v>
          </cell>
          <cell r="Y223" t="str">
            <v>62</v>
          </cell>
          <cell r="Z223" t="str">
            <v>兰州理工大学技术工程学院</v>
          </cell>
          <cell r="AA223" t="str">
            <v>化学工程与工艺</v>
          </cell>
          <cell r="AB223" t="str">
            <v>2023年06月</v>
          </cell>
          <cell r="AC223" t="str">
            <v>大学本科</v>
          </cell>
        </row>
        <row r="224">
          <cell r="E224" t="str">
            <v>李爰霏</v>
          </cell>
          <cell r="G224" t="str">
            <v>黄金埠公司</v>
          </cell>
          <cell r="H224" t="str">
            <v>集控巡检员（化学）</v>
          </cell>
          <cell r="I224" t="str">
            <v/>
          </cell>
          <cell r="J224" t="str">
            <v>否</v>
          </cell>
          <cell r="K224" t="str">
            <v>女</v>
          </cell>
          <cell r="L224" t="str">
            <v>汉族</v>
          </cell>
          <cell r="M224" t="str">
            <v>共青团员</v>
          </cell>
          <cell r="N224" t="str">
            <v/>
          </cell>
          <cell r="O224" t="str">
            <v>2001年09月10日</v>
          </cell>
          <cell r="P224" t="str">
            <v>2001年09月</v>
          </cell>
          <cell r="Q224" t="str">
            <v>未婚</v>
          </cell>
          <cell r="R224" t="str">
            <v>重庆</v>
          </cell>
          <cell r="S224" t="str">
            <v>四川    眉山</v>
          </cell>
          <cell r="T224" t="str">
            <v>西藏    林芝</v>
          </cell>
          <cell r="U224" t="str">
            <v>身份证</v>
          </cell>
          <cell r="V224" t="str">
            <v>542623200109100023</v>
          </cell>
          <cell r="W224" t="str">
            <v>健康</v>
          </cell>
          <cell r="X224" t="str">
            <v>166</v>
          </cell>
          <cell r="Y224" t="str">
            <v>50</v>
          </cell>
          <cell r="Z224" t="str">
            <v>东北石油大学</v>
          </cell>
          <cell r="AA224" t="str">
            <v>化学工程与工艺</v>
          </cell>
          <cell r="AB224" t="str">
            <v>2023年06月</v>
          </cell>
          <cell r="AC224" t="str">
            <v>大学本科</v>
          </cell>
        </row>
        <row r="225">
          <cell r="E225" t="str">
            <v>罗迈</v>
          </cell>
          <cell r="G225" t="str">
            <v>黄金埠公司</v>
          </cell>
          <cell r="H225" t="str">
            <v>集控巡检员（电气）</v>
          </cell>
          <cell r="I225" t="str">
            <v/>
          </cell>
          <cell r="J225" t="str">
            <v>否</v>
          </cell>
          <cell r="K225" t="str">
            <v>男</v>
          </cell>
          <cell r="L225" t="str">
            <v>汉族</v>
          </cell>
          <cell r="M225" t="str">
            <v>共青团员</v>
          </cell>
          <cell r="N225" t="str">
            <v/>
          </cell>
          <cell r="O225" t="str">
            <v>2000年12月17日</v>
          </cell>
          <cell r="P225" t="str">
            <v>2000年12月</v>
          </cell>
          <cell r="Q225" t="str">
            <v>未婚</v>
          </cell>
          <cell r="R225" t="str">
            <v>江西    抚州</v>
          </cell>
          <cell r="S225" t="str">
            <v>江西    抚州</v>
          </cell>
          <cell r="T225" t="str">
            <v>江西    抚州</v>
          </cell>
          <cell r="U225" t="str">
            <v>身份证</v>
          </cell>
          <cell r="V225" t="str">
            <v>362502200012170817</v>
          </cell>
          <cell r="W225" t="str">
            <v>良好</v>
          </cell>
          <cell r="X225" t="str">
            <v>170</v>
          </cell>
          <cell r="Y225" t="str">
            <v>60</v>
          </cell>
          <cell r="Z225" t="str">
            <v>南昌工学院</v>
          </cell>
          <cell r="AA225" t="str">
            <v>电气工程及其自动化</v>
          </cell>
          <cell r="AB225" t="str">
            <v>2023年07月</v>
          </cell>
          <cell r="AC225" t="str">
            <v>大学本科</v>
          </cell>
        </row>
        <row r="226">
          <cell r="E226" t="str">
            <v>程权</v>
          </cell>
          <cell r="G226" t="str">
            <v>黄金埠公司</v>
          </cell>
          <cell r="H226" t="str">
            <v>集控巡检员（电气）</v>
          </cell>
          <cell r="I226" t="str">
            <v/>
          </cell>
          <cell r="J226" t="str">
            <v>否</v>
          </cell>
          <cell r="K226" t="str">
            <v>男</v>
          </cell>
          <cell r="L226" t="str">
            <v>汉族</v>
          </cell>
          <cell r="M226" t="str">
            <v>共青团员</v>
          </cell>
          <cell r="N226" t="str">
            <v/>
          </cell>
          <cell r="O226" t="str">
            <v>1998年05月19日</v>
          </cell>
          <cell r="P226" t="str">
            <v>1998年05月</v>
          </cell>
          <cell r="Q226" t="str">
            <v>未婚</v>
          </cell>
          <cell r="R226" t="str">
            <v>江西    上饶</v>
          </cell>
          <cell r="S226" t="str">
            <v>江西    上饶</v>
          </cell>
          <cell r="T226" t="str">
            <v>江西    上饶</v>
          </cell>
          <cell r="U226" t="str">
            <v>身份证</v>
          </cell>
          <cell r="V226" t="str">
            <v>362322199805190390</v>
          </cell>
          <cell r="W226" t="str">
            <v>良好</v>
          </cell>
          <cell r="X226" t="str">
            <v>173</v>
          </cell>
          <cell r="Y226" t="str">
            <v>60</v>
          </cell>
          <cell r="Z226" t="str">
            <v>华东交通大学</v>
          </cell>
          <cell r="AA226" t="str">
            <v>电气工程</v>
          </cell>
          <cell r="AB226" t="str">
            <v>2023年07月</v>
          </cell>
          <cell r="AC226" t="str">
            <v>硕士研究生</v>
          </cell>
        </row>
        <row r="227">
          <cell r="E227" t="str">
            <v>刘昊</v>
          </cell>
          <cell r="G227" t="str">
            <v>黄金埠公司</v>
          </cell>
          <cell r="H227" t="str">
            <v>集控巡检员（电气）</v>
          </cell>
          <cell r="I227" t="str">
            <v/>
          </cell>
          <cell r="J227" t="str">
            <v>否</v>
          </cell>
          <cell r="K227" t="str">
            <v>男</v>
          </cell>
          <cell r="L227" t="str">
            <v>汉族</v>
          </cell>
          <cell r="M227" t="str">
            <v>共青团员</v>
          </cell>
          <cell r="N227" t="str">
            <v/>
          </cell>
          <cell r="O227" t="str">
            <v>1997年11月22日</v>
          </cell>
          <cell r="P227" t="str">
            <v>1997年11月</v>
          </cell>
          <cell r="Q227" t="str">
            <v>未婚</v>
          </cell>
          <cell r="R227" t="str">
            <v>江西    上饶</v>
          </cell>
          <cell r="S227" t="str">
            <v>江西    上饶</v>
          </cell>
          <cell r="T227" t="str">
            <v>江西    上饶</v>
          </cell>
          <cell r="U227" t="str">
            <v>身份证</v>
          </cell>
          <cell r="V227" t="str">
            <v>362321199711220011</v>
          </cell>
          <cell r="W227" t="str">
            <v>健康</v>
          </cell>
          <cell r="X227" t="str">
            <v>165</v>
          </cell>
          <cell r="Y227" t="str">
            <v>52</v>
          </cell>
          <cell r="Z227" t="str">
            <v>吉林建筑大学</v>
          </cell>
          <cell r="AA227" t="str">
            <v>电气工程</v>
          </cell>
          <cell r="AB227" t="str">
            <v>2023年07月</v>
          </cell>
          <cell r="AC227" t="str">
            <v>硕士研究生</v>
          </cell>
        </row>
        <row r="228">
          <cell r="E228" t="str">
            <v>杨辉</v>
          </cell>
          <cell r="G228" t="str">
            <v>黄金埠公司</v>
          </cell>
          <cell r="H228" t="str">
            <v>集控巡检员（热动）</v>
          </cell>
          <cell r="I228" t="str">
            <v/>
          </cell>
          <cell r="J228" t="str">
            <v>否</v>
          </cell>
          <cell r="K228" t="str">
            <v>男</v>
          </cell>
          <cell r="L228" t="str">
            <v>汉族</v>
          </cell>
          <cell r="M228" t="str">
            <v>共青团员</v>
          </cell>
          <cell r="N228" t="str">
            <v/>
          </cell>
          <cell r="O228" t="str">
            <v>1999年04月24日</v>
          </cell>
          <cell r="P228" t="str">
            <v>1999年04月</v>
          </cell>
          <cell r="Q228" t="str">
            <v>未婚</v>
          </cell>
          <cell r="R228" t="str">
            <v>江西    赣州</v>
          </cell>
          <cell r="S228" t="str">
            <v>江西    赣州</v>
          </cell>
          <cell r="T228" t="str">
            <v>江西    赣州</v>
          </cell>
          <cell r="U228" t="str">
            <v>身份证</v>
          </cell>
          <cell r="V228" t="str">
            <v>360731199904240011</v>
          </cell>
          <cell r="W228" t="str">
            <v>健康</v>
          </cell>
          <cell r="X228" t="str">
            <v>171</v>
          </cell>
          <cell r="Y228" t="str">
            <v>62</v>
          </cell>
          <cell r="Z228" t="str">
            <v>景德镇陶瓷大学</v>
          </cell>
          <cell r="AA228" t="str">
            <v>能源与动力工程</v>
          </cell>
          <cell r="AB228" t="str">
            <v>2021年07月</v>
          </cell>
          <cell r="AC228" t="str">
            <v>大学本科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9"/>
  <sheetViews>
    <sheetView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F11" sqref="F11"/>
    </sheetView>
  </sheetViews>
  <sheetFormatPr defaultColWidth="8.7109375" defaultRowHeight="21.75" customHeight="1" outlineLevelCol="7"/>
  <cols>
    <col min="1" max="1" width="27.28125" style="2" customWidth="1"/>
    <col min="2" max="2" width="24.7109375" style="3" customWidth="1"/>
    <col min="3" max="3" width="10.140625" style="3" customWidth="1"/>
    <col min="4" max="4" width="6.421875" style="3" customWidth="1"/>
    <col min="5" max="5" width="11.28125" style="3" customWidth="1"/>
    <col min="6" max="6" width="22.57421875" style="3" customWidth="1"/>
    <col min="7" max="7" width="22.8515625" style="3" customWidth="1"/>
    <col min="8" max="8" width="8.7109375" style="3" customWidth="1"/>
    <col min="9" max="16384" width="8.7109375" style="4" customWidth="1"/>
  </cols>
  <sheetData>
    <row r="1" spans="1:8" ht="4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8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1" customFormat="1" ht="28" customHeight="1">
      <c r="A3" s="10" t="s">
        <v>9</v>
      </c>
      <c r="B3" s="11" t="s">
        <v>10</v>
      </c>
      <c r="C3" s="12" t="s">
        <v>11</v>
      </c>
      <c r="D3" s="13" t="s">
        <v>12</v>
      </c>
      <c r="E3" s="11" t="s">
        <v>13</v>
      </c>
      <c r="F3" s="11" t="s">
        <v>14</v>
      </c>
      <c r="G3" s="11" t="s">
        <v>15</v>
      </c>
      <c r="H3" s="14" t="s">
        <v>16</v>
      </c>
    </row>
    <row r="4" spans="1:8" s="1" customFormat="1" ht="28" customHeight="1">
      <c r="A4" s="10" t="s">
        <v>9</v>
      </c>
      <c r="B4" s="12" t="s">
        <v>17</v>
      </c>
      <c r="C4" s="12" t="s">
        <v>18</v>
      </c>
      <c r="D4" s="12" t="s">
        <v>19</v>
      </c>
      <c r="E4" s="11" t="s">
        <v>20</v>
      </c>
      <c r="F4" s="11" t="s">
        <v>21</v>
      </c>
      <c r="G4" s="11" t="s">
        <v>22</v>
      </c>
      <c r="H4" s="14" t="s">
        <v>16</v>
      </c>
    </row>
    <row r="5" spans="1:8" s="1" customFormat="1" ht="28" customHeight="1">
      <c r="A5" s="15" t="s">
        <v>9</v>
      </c>
      <c r="B5" s="16" t="s">
        <v>23</v>
      </c>
      <c r="C5" s="17" t="s">
        <v>24</v>
      </c>
      <c r="D5" s="18" t="s">
        <v>19</v>
      </c>
      <c r="E5" s="18" t="s">
        <v>13</v>
      </c>
      <c r="F5" s="18" t="s">
        <v>25</v>
      </c>
      <c r="G5" s="18" t="s">
        <v>26</v>
      </c>
      <c r="H5" s="14" t="s">
        <v>27</v>
      </c>
    </row>
    <row r="6" spans="1:8" s="1" customFormat="1" ht="28" customHeight="1">
      <c r="A6" s="15" t="s">
        <v>9</v>
      </c>
      <c r="B6" s="16" t="s">
        <v>23</v>
      </c>
      <c r="C6" s="17" t="s">
        <v>28</v>
      </c>
      <c r="D6" s="18" t="s">
        <v>19</v>
      </c>
      <c r="E6" s="13" t="s">
        <v>20</v>
      </c>
      <c r="F6" s="13" t="s">
        <v>29</v>
      </c>
      <c r="G6" s="13" t="s">
        <v>30</v>
      </c>
      <c r="H6" s="14" t="s">
        <v>27</v>
      </c>
    </row>
    <row r="7" spans="1:8" s="1" customFormat="1" ht="28" customHeight="1">
      <c r="A7" s="15" t="s">
        <v>9</v>
      </c>
      <c r="B7" s="16" t="s">
        <v>31</v>
      </c>
      <c r="C7" s="12" t="s">
        <v>32</v>
      </c>
      <c r="D7" s="13" t="s">
        <v>19</v>
      </c>
      <c r="E7" s="13" t="s">
        <v>13</v>
      </c>
      <c r="F7" s="19" t="s">
        <v>33</v>
      </c>
      <c r="G7" s="19" t="s">
        <v>34</v>
      </c>
      <c r="H7" s="14" t="s">
        <v>27</v>
      </c>
    </row>
    <row r="8" spans="1:8" s="1" customFormat="1" ht="28" customHeight="1">
      <c r="A8" s="15" t="s">
        <v>9</v>
      </c>
      <c r="B8" s="16" t="s">
        <v>31</v>
      </c>
      <c r="C8" s="12" t="s">
        <v>35</v>
      </c>
      <c r="D8" s="13" t="s">
        <v>19</v>
      </c>
      <c r="E8" s="13" t="s">
        <v>20</v>
      </c>
      <c r="F8" s="13" t="s">
        <v>36</v>
      </c>
      <c r="G8" s="13" t="s">
        <v>37</v>
      </c>
      <c r="H8" s="14" t="s">
        <v>27</v>
      </c>
    </row>
    <row r="9" spans="1:8" s="1" customFormat="1" ht="28" customHeight="1">
      <c r="A9" s="15" t="s">
        <v>9</v>
      </c>
      <c r="B9" s="16" t="s">
        <v>31</v>
      </c>
      <c r="C9" s="12" t="s">
        <v>38</v>
      </c>
      <c r="D9" s="13" t="s">
        <v>19</v>
      </c>
      <c r="E9" s="13" t="s">
        <v>20</v>
      </c>
      <c r="F9" s="13" t="s">
        <v>39</v>
      </c>
      <c r="G9" s="13" t="s">
        <v>40</v>
      </c>
      <c r="H9" s="14" t="s">
        <v>27</v>
      </c>
    </row>
    <row r="10" spans="1:8" s="1" customFormat="1" ht="28" customHeight="1">
      <c r="A10" s="15" t="s">
        <v>9</v>
      </c>
      <c r="B10" s="16" t="s">
        <v>41</v>
      </c>
      <c r="C10" s="12" t="s">
        <v>42</v>
      </c>
      <c r="D10" s="13" t="s">
        <v>12</v>
      </c>
      <c r="E10" s="13" t="s">
        <v>20</v>
      </c>
      <c r="F10" s="13" t="s">
        <v>25</v>
      </c>
      <c r="G10" s="13" t="s">
        <v>43</v>
      </c>
      <c r="H10" s="14" t="s">
        <v>27</v>
      </c>
    </row>
    <row r="11" spans="1:8" s="1" customFormat="1" ht="28" customHeight="1">
      <c r="A11" s="15" t="s">
        <v>9</v>
      </c>
      <c r="B11" s="16" t="s">
        <v>41</v>
      </c>
      <c r="C11" s="12" t="s">
        <v>44</v>
      </c>
      <c r="D11" s="13" t="s">
        <v>19</v>
      </c>
      <c r="E11" s="13" t="s">
        <v>20</v>
      </c>
      <c r="F11" s="13" t="s">
        <v>33</v>
      </c>
      <c r="G11" s="13" t="s">
        <v>45</v>
      </c>
      <c r="H11" s="14" t="s">
        <v>27</v>
      </c>
    </row>
    <row r="12" spans="1:8" s="1" customFormat="1" ht="28" customHeight="1">
      <c r="A12" s="15" t="s">
        <v>9</v>
      </c>
      <c r="B12" s="16" t="s">
        <v>41</v>
      </c>
      <c r="C12" s="12" t="s">
        <v>46</v>
      </c>
      <c r="D12" s="13" t="s">
        <v>19</v>
      </c>
      <c r="E12" s="13" t="s">
        <v>20</v>
      </c>
      <c r="F12" s="13" t="s">
        <v>47</v>
      </c>
      <c r="G12" s="13" t="s">
        <v>43</v>
      </c>
      <c r="H12" s="14" t="s">
        <v>27</v>
      </c>
    </row>
    <row r="13" spans="1:8" s="1" customFormat="1" ht="28" customHeight="1">
      <c r="A13" s="15" t="s">
        <v>9</v>
      </c>
      <c r="B13" s="16" t="s">
        <v>41</v>
      </c>
      <c r="C13" s="12" t="s">
        <v>48</v>
      </c>
      <c r="D13" s="13" t="s">
        <v>19</v>
      </c>
      <c r="E13" s="13" t="s">
        <v>20</v>
      </c>
      <c r="F13" s="13" t="s">
        <v>49</v>
      </c>
      <c r="G13" s="13" t="s">
        <v>43</v>
      </c>
      <c r="H13" s="14" t="s">
        <v>27</v>
      </c>
    </row>
    <row r="14" spans="1:8" s="1" customFormat="1" ht="28" customHeight="1">
      <c r="A14" s="15" t="s">
        <v>9</v>
      </c>
      <c r="B14" s="17" t="s">
        <v>50</v>
      </c>
      <c r="C14" s="17" t="s">
        <v>51</v>
      </c>
      <c r="D14" s="13" t="s">
        <v>12</v>
      </c>
      <c r="E14" s="13" t="s">
        <v>20</v>
      </c>
      <c r="F14" s="13" t="s">
        <v>52</v>
      </c>
      <c r="G14" s="13" t="s">
        <v>53</v>
      </c>
      <c r="H14" s="14" t="s">
        <v>27</v>
      </c>
    </row>
    <row r="15" spans="1:8" s="1" customFormat="1" ht="28" customHeight="1">
      <c r="A15" s="15" t="s">
        <v>9</v>
      </c>
      <c r="B15" s="17" t="s">
        <v>50</v>
      </c>
      <c r="C15" s="17" t="s">
        <v>54</v>
      </c>
      <c r="D15" s="13" t="s">
        <v>12</v>
      </c>
      <c r="E15" s="13" t="s">
        <v>20</v>
      </c>
      <c r="F15" s="13" t="s">
        <v>55</v>
      </c>
      <c r="G15" s="13" t="s">
        <v>56</v>
      </c>
      <c r="H15" s="14" t="s">
        <v>27</v>
      </c>
    </row>
    <row r="16" spans="1:8" s="1" customFormat="1" ht="28" customHeight="1">
      <c r="A16" s="15" t="s">
        <v>9</v>
      </c>
      <c r="B16" s="17" t="s">
        <v>57</v>
      </c>
      <c r="C16" s="17" t="s">
        <v>58</v>
      </c>
      <c r="D16" s="13" t="s">
        <v>19</v>
      </c>
      <c r="E16" s="13" t="s">
        <v>20</v>
      </c>
      <c r="F16" s="13" t="s">
        <v>59</v>
      </c>
      <c r="G16" s="13" t="s">
        <v>60</v>
      </c>
      <c r="H16" s="14" t="s">
        <v>27</v>
      </c>
    </row>
    <row r="17" spans="1:8" s="1" customFormat="1" ht="28" customHeight="1">
      <c r="A17" s="15" t="s">
        <v>9</v>
      </c>
      <c r="B17" s="17" t="s">
        <v>57</v>
      </c>
      <c r="C17" s="17" t="s">
        <v>61</v>
      </c>
      <c r="D17" s="13" t="s">
        <v>19</v>
      </c>
      <c r="E17" s="13" t="s">
        <v>13</v>
      </c>
      <c r="F17" s="13" t="s">
        <v>33</v>
      </c>
      <c r="G17" s="13" t="s">
        <v>62</v>
      </c>
      <c r="H17" s="14" t="s">
        <v>27</v>
      </c>
    </row>
    <row r="18" spans="1:8" s="1" customFormat="1" ht="28" customHeight="1">
      <c r="A18" s="15" t="s">
        <v>9</v>
      </c>
      <c r="B18" s="17" t="s">
        <v>17</v>
      </c>
      <c r="C18" s="17" t="s">
        <v>63</v>
      </c>
      <c r="D18" s="13" t="s">
        <v>19</v>
      </c>
      <c r="E18" s="13" t="s">
        <v>20</v>
      </c>
      <c r="F18" s="13" t="s">
        <v>64</v>
      </c>
      <c r="G18" s="13" t="s">
        <v>65</v>
      </c>
      <c r="H18" s="14" t="s">
        <v>27</v>
      </c>
    </row>
    <row r="19" spans="1:8" s="1" customFormat="1" ht="28" customHeight="1">
      <c r="A19" s="15" t="s">
        <v>9</v>
      </c>
      <c r="B19" s="17" t="s">
        <v>17</v>
      </c>
      <c r="C19" s="17" t="s">
        <v>66</v>
      </c>
      <c r="D19" s="13" t="s">
        <v>19</v>
      </c>
      <c r="E19" s="13" t="s">
        <v>20</v>
      </c>
      <c r="F19" s="13" t="s">
        <v>67</v>
      </c>
      <c r="G19" s="13" t="s">
        <v>65</v>
      </c>
      <c r="H19" s="14" t="s">
        <v>27</v>
      </c>
    </row>
    <row r="20" spans="1:8" s="1" customFormat="1" ht="28" customHeight="1">
      <c r="A20" s="15" t="s">
        <v>9</v>
      </c>
      <c r="B20" s="17" t="s">
        <v>17</v>
      </c>
      <c r="C20" s="17" t="s">
        <v>68</v>
      </c>
      <c r="D20" s="13" t="s">
        <v>19</v>
      </c>
      <c r="E20" s="13" t="s">
        <v>20</v>
      </c>
      <c r="F20" s="13" t="s">
        <v>69</v>
      </c>
      <c r="G20" s="13" t="s">
        <v>65</v>
      </c>
      <c r="H20" s="14" t="s">
        <v>27</v>
      </c>
    </row>
    <row r="21" spans="1:8" s="1" customFormat="1" ht="28" customHeight="1">
      <c r="A21" s="15" t="s">
        <v>9</v>
      </c>
      <c r="B21" s="17" t="s">
        <v>17</v>
      </c>
      <c r="C21" s="17" t="s">
        <v>70</v>
      </c>
      <c r="D21" s="13" t="s">
        <v>19</v>
      </c>
      <c r="E21" s="13" t="s">
        <v>20</v>
      </c>
      <c r="F21" s="13" t="s">
        <v>71</v>
      </c>
      <c r="G21" s="13" t="s">
        <v>65</v>
      </c>
      <c r="H21" s="14" t="s">
        <v>27</v>
      </c>
    </row>
    <row r="22" spans="1:8" s="1" customFormat="1" ht="28" customHeight="1">
      <c r="A22" s="15" t="s">
        <v>9</v>
      </c>
      <c r="B22" s="17" t="s">
        <v>17</v>
      </c>
      <c r="C22" s="17" t="s">
        <v>72</v>
      </c>
      <c r="D22" s="13" t="s">
        <v>12</v>
      </c>
      <c r="E22" s="13" t="s">
        <v>20</v>
      </c>
      <c r="F22" s="13" t="s">
        <v>73</v>
      </c>
      <c r="G22" s="13" t="s">
        <v>65</v>
      </c>
      <c r="H22" s="14" t="s">
        <v>27</v>
      </c>
    </row>
    <row r="23" spans="1:8" s="1" customFormat="1" ht="28" customHeight="1">
      <c r="A23" s="15" t="s">
        <v>9</v>
      </c>
      <c r="B23" s="17" t="s">
        <v>17</v>
      </c>
      <c r="C23" s="17" t="s">
        <v>74</v>
      </c>
      <c r="D23" s="13" t="s">
        <v>12</v>
      </c>
      <c r="E23" s="13" t="s">
        <v>20</v>
      </c>
      <c r="F23" s="13" t="s">
        <v>75</v>
      </c>
      <c r="G23" s="13" t="s">
        <v>65</v>
      </c>
      <c r="H23" s="14" t="s">
        <v>27</v>
      </c>
    </row>
    <row r="24" spans="1:8" s="1" customFormat="1" ht="28" customHeight="1">
      <c r="A24" s="15" t="s">
        <v>9</v>
      </c>
      <c r="B24" s="17" t="s">
        <v>17</v>
      </c>
      <c r="C24" s="17" t="s">
        <v>76</v>
      </c>
      <c r="D24" s="13" t="s">
        <v>19</v>
      </c>
      <c r="E24" s="13" t="s">
        <v>20</v>
      </c>
      <c r="F24" s="13" t="s">
        <v>77</v>
      </c>
      <c r="G24" s="13" t="s">
        <v>65</v>
      </c>
      <c r="H24" s="14" t="s">
        <v>27</v>
      </c>
    </row>
    <row r="25" spans="1:8" s="1" customFormat="1" ht="28" customHeight="1">
      <c r="A25" s="15" t="s">
        <v>9</v>
      </c>
      <c r="B25" s="17" t="s">
        <v>17</v>
      </c>
      <c r="C25" s="17" t="s">
        <v>78</v>
      </c>
      <c r="D25" s="13" t="s">
        <v>19</v>
      </c>
      <c r="E25" s="13" t="s">
        <v>20</v>
      </c>
      <c r="F25" s="13" t="s">
        <v>79</v>
      </c>
      <c r="G25" s="13" t="s">
        <v>65</v>
      </c>
      <c r="H25" s="14" t="s">
        <v>27</v>
      </c>
    </row>
    <row r="26" spans="1:8" s="1" customFormat="1" ht="28" customHeight="1">
      <c r="A26" s="15" t="s">
        <v>9</v>
      </c>
      <c r="B26" s="17" t="s">
        <v>17</v>
      </c>
      <c r="C26" s="17" t="s">
        <v>80</v>
      </c>
      <c r="D26" s="13" t="s">
        <v>19</v>
      </c>
      <c r="E26" s="13" t="s">
        <v>20</v>
      </c>
      <c r="F26" s="13" t="s">
        <v>81</v>
      </c>
      <c r="G26" s="13" t="s">
        <v>82</v>
      </c>
      <c r="H26" s="14" t="s">
        <v>27</v>
      </c>
    </row>
    <row r="27" spans="1:8" s="1" customFormat="1" ht="28" customHeight="1">
      <c r="A27" s="15" t="s">
        <v>9</v>
      </c>
      <c r="B27" s="17" t="s">
        <v>17</v>
      </c>
      <c r="C27" s="17" t="s">
        <v>83</v>
      </c>
      <c r="D27" s="13" t="s">
        <v>19</v>
      </c>
      <c r="E27" s="13" t="s">
        <v>20</v>
      </c>
      <c r="F27" s="13" t="s">
        <v>84</v>
      </c>
      <c r="G27" s="13" t="s">
        <v>65</v>
      </c>
      <c r="H27" s="14" t="s">
        <v>27</v>
      </c>
    </row>
    <row r="28" spans="1:8" s="1" customFormat="1" ht="28" customHeight="1">
      <c r="A28" s="15" t="s">
        <v>9</v>
      </c>
      <c r="B28" s="17" t="s">
        <v>17</v>
      </c>
      <c r="C28" s="17" t="s">
        <v>85</v>
      </c>
      <c r="D28" s="13" t="s">
        <v>19</v>
      </c>
      <c r="E28" s="13" t="s">
        <v>20</v>
      </c>
      <c r="F28" s="13" t="s">
        <v>86</v>
      </c>
      <c r="G28" s="13" t="s">
        <v>65</v>
      </c>
      <c r="H28" s="14" t="s">
        <v>27</v>
      </c>
    </row>
    <row r="29" spans="1:8" s="1" customFormat="1" ht="28" customHeight="1">
      <c r="A29" s="15" t="s">
        <v>9</v>
      </c>
      <c r="B29" s="17" t="s">
        <v>17</v>
      </c>
      <c r="C29" s="17" t="s">
        <v>87</v>
      </c>
      <c r="D29" s="13" t="s">
        <v>12</v>
      </c>
      <c r="E29" s="13" t="s">
        <v>20</v>
      </c>
      <c r="F29" s="13" t="s">
        <v>86</v>
      </c>
      <c r="G29" s="13" t="s">
        <v>65</v>
      </c>
      <c r="H29" s="14" t="s">
        <v>27</v>
      </c>
    </row>
    <row r="30" spans="1:8" s="1" customFormat="1" ht="28" customHeight="1">
      <c r="A30" s="15" t="s">
        <v>9</v>
      </c>
      <c r="B30" s="17" t="s">
        <v>17</v>
      </c>
      <c r="C30" s="17" t="s">
        <v>88</v>
      </c>
      <c r="D30" s="13" t="s">
        <v>19</v>
      </c>
      <c r="E30" s="13" t="s">
        <v>20</v>
      </c>
      <c r="F30" s="13" t="s">
        <v>89</v>
      </c>
      <c r="G30" s="13" t="s">
        <v>65</v>
      </c>
      <c r="H30" s="14" t="s">
        <v>27</v>
      </c>
    </row>
    <row r="31" spans="1:8" s="1" customFormat="1" ht="28" customHeight="1">
      <c r="A31" s="15" t="s">
        <v>9</v>
      </c>
      <c r="B31" s="17" t="s">
        <v>17</v>
      </c>
      <c r="C31" s="17" t="s">
        <v>90</v>
      </c>
      <c r="D31" s="13" t="s">
        <v>19</v>
      </c>
      <c r="E31" s="13" t="s">
        <v>20</v>
      </c>
      <c r="F31" s="13" t="s">
        <v>39</v>
      </c>
      <c r="G31" s="13" t="s">
        <v>65</v>
      </c>
      <c r="H31" s="14" t="s">
        <v>27</v>
      </c>
    </row>
    <row r="32" spans="1:8" s="1" customFormat="1" ht="28" customHeight="1">
      <c r="A32" s="15" t="s">
        <v>9</v>
      </c>
      <c r="B32" s="17" t="s">
        <v>17</v>
      </c>
      <c r="C32" s="17" t="s">
        <v>91</v>
      </c>
      <c r="D32" s="13" t="s">
        <v>19</v>
      </c>
      <c r="E32" s="13" t="s">
        <v>20</v>
      </c>
      <c r="F32" s="13" t="s">
        <v>92</v>
      </c>
      <c r="G32" s="13" t="s">
        <v>65</v>
      </c>
      <c r="H32" s="14" t="s">
        <v>27</v>
      </c>
    </row>
    <row r="33" spans="1:8" s="1" customFormat="1" ht="28" customHeight="1">
      <c r="A33" s="15" t="s">
        <v>9</v>
      </c>
      <c r="B33" s="17" t="s">
        <v>17</v>
      </c>
      <c r="C33" s="17" t="s">
        <v>93</v>
      </c>
      <c r="D33" s="13" t="s">
        <v>19</v>
      </c>
      <c r="E33" s="13" t="s">
        <v>20</v>
      </c>
      <c r="F33" s="13" t="s">
        <v>49</v>
      </c>
      <c r="G33" s="13" t="s">
        <v>65</v>
      </c>
      <c r="H33" s="14" t="s">
        <v>27</v>
      </c>
    </row>
    <row r="34" spans="1:8" s="1" customFormat="1" ht="28" customHeight="1">
      <c r="A34" s="15" t="s">
        <v>9</v>
      </c>
      <c r="B34" s="17" t="s">
        <v>17</v>
      </c>
      <c r="C34" s="17" t="s">
        <v>94</v>
      </c>
      <c r="D34" s="13" t="s">
        <v>19</v>
      </c>
      <c r="E34" s="13" t="s">
        <v>20</v>
      </c>
      <c r="F34" s="13" t="s">
        <v>86</v>
      </c>
      <c r="G34" s="13" t="s">
        <v>65</v>
      </c>
      <c r="H34" s="14" t="s">
        <v>27</v>
      </c>
    </row>
    <row r="35" spans="1:8" s="1" customFormat="1" ht="28" customHeight="1">
      <c r="A35" s="15" t="s">
        <v>9</v>
      </c>
      <c r="B35" s="12" t="s">
        <v>95</v>
      </c>
      <c r="C35" s="13" t="s">
        <v>96</v>
      </c>
      <c r="D35" s="13" t="s">
        <v>19</v>
      </c>
      <c r="E35" s="18" t="s">
        <v>13</v>
      </c>
      <c r="F35" s="13" t="s">
        <v>97</v>
      </c>
      <c r="G35" s="13" t="s">
        <v>98</v>
      </c>
      <c r="H35" s="14" t="s">
        <v>27</v>
      </c>
    </row>
    <row r="36" spans="1:8" s="1" customFormat="1" ht="28" customHeight="1">
      <c r="A36" s="10" t="s">
        <v>99</v>
      </c>
      <c r="B36" s="12" t="s">
        <v>100</v>
      </c>
      <c r="C36" s="12" t="s">
        <v>101</v>
      </c>
      <c r="D36" s="13" t="s">
        <v>19</v>
      </c>
      <c r="E36" s="13" t="s">
        <v>13</v>
      </c>
      <c r="F36" s="13" t="s">
        <v>71</v>
      </c>
      <c r="G36" s="13" t="s">
        <v>102</v>
      </c>
      <c r="H36" s="14" t="s">
        <v>27</v>
      </c>
    </row>
    <row r="37" spans="1:8" s="1" customFormat="1" ht="28" customHeight="1">
      <c r="A37" s="10" t="s">
        <v>99</v>
      </c>
      <c r="B37" s="12" t="s">
        <v>103</v>
      </c>
      <c r="C37" s="17" t="s">
        <v>104</v>
      </c>
      <c r="D37" s="13" t="s">
        <v>19</v>
      </c>
      <c r="E37" s="13" t="s">
        <v>20</v>
      </c>
      <c r="F37" s="13" t="s">
        <v>105</v>
      </c>
      <c r="G37" s="13" t="s">
        <v>65</v>
      </c>
      <c r="H37" s="14" t="s">
        <v>27</v>
      </c>
    </row>
    <row r="38" spans="1:8" s="1" customFormat="1" ht="28" customHeight="1">
      <c r="A38" s="10" t="s">
        <v>99</v>
      </c>
      <c r="B38" s="12" t="s">
        <v>106</v>
      </c>
      <c r="C38" s="12" t="s">
        <v>107</v>
      </c>
      <c r="D38" s="13" t="s">
        <v>19</v>
      </c>
      <c r="E38" s="13" t="s">
        <v>20</v>
      </c>
      <c r="F38" s="13" t="s">
        <v>108</v>
      </c>
      <c r="G38" s="13" t="s">
        <v>109</v>
      </c>
      <c r="H38" s="14" t="s">
        <v>27</v>
      </c>
    </row>
    <row r="39" spans="1:8" s="1" customFormat="1" ht="28" customHeight="1">
      <c r="A39" s="10" t="s">
        <v>99</v>
      </c>
      <c r="B39" s="12" t="s">
        <v>110</v>
      </c>
      <c r="C39" s="12" t="s">
        <v>111</v>
      </c>
      <c r="D39" s="20" t="s">
        <v>19</v>
      </c>
      <c r="E39" s="20" t="s">
        <v>20</v>
      </c>
      <c r="F39" s="20" t="s">
        <v>112</v>
      </c>
      <c r="G39" s="20" t="s">
        <v>113</v>
      </c>
      <c r="H39" s="14" t="s">
        <v>27</v>
      </c>
    </row>
    <row r="40" spans="1:8" s="1" customFormat="1" ht="28" customHeight="1">
      <c r="A40" s="10" t="s">
        <v>99</v>
      </c>
      <c r="B40" s="12" t="s">
        <v>110</v>
      </c>
      <c r="C40" s="12" t="s">
        <v>114</v>
      </c>
      <c r="D40" s="20" t="s">
        <v>19</v>
      </c>
      <c r="E40" s="20" t="s">
        <v>20</v>
      </c>
      <c r="F40" s="20" t="s">
        <v>115</v>
      </c>
      <c r="G40" s="20" t="s">
        <v>65</v>
      </c>
      <c r="H40" s="14" t="s">
        <v>27</v>
      </c>
    </row>
    <row r="41" spans="1:8" s="1" customFormat="1" ht="28" customHeight="1">
      <c r="A41" s="10" t="s">
        <v>99</v>
      </c>
      <c r="B41" s="12" t="s">
        <v>110</v>
      </c>
      <c r="C41" s="12" t="s">
        <v>116</v>
      </c>
      <c r="D41" s="20" t="s">
        <v>19</v>
      </c>
      <c r="E41" s="20" t="s">
        <v>20</v>
      </c>
      <c r="F41" s="20" t="s">
        <v>117</v>
      </c>
      <c r="G41" s="20" t="s">
        <v>65</v>
      </c>
      <c r="H41" s="14" t="s">
        <v>27</v>
      </c>
    </row>
    <row r="42" spans="1:8" s="1" customFormat="1" ht="28" customHeight="1">
      <c r="A42" s="10" t="s">
        <v>99</v>
      </c>
      <c r="B42" s="12" t="s">
        <v>110</v>
      </c>
      <c r="C42" s="12" t="s">
        <v>118</v>
      </c>
      <c r="D42" s="20" t="s">
        <v>19</v>
      </c>
      <c r="E42" s="20" t="s">
        <v>20</v>
      </c>
      <c r="F42" s="20" t="s">
        <v>119</v>
      </c>
      <c r="G42" s="20" t="s">
        <v>65</v>
      </c>
      <c r="H42" s="14" t="s">
        <v>27</v>
      </c>
    </row>
    <row r="43" spans="1:8" s="1" customFormat="1" ht="28" customHeight="1">
      <c r="A43" s="10" t="s">
        <v>99</v>
      </c>
      <c r="B43" s="12" t="s">
        <v>110</v>
      </c>
      <c r="C43" s="12" t="s">
        <v>120</v>
      </c>
      <c r="D43" s="20" t="s">
        <v>19</v>
      </c>
      <c r="E43" s="20" t="s">
        <v>20</v>
      </c>
      <c r="F43" s="20" t="s">
        <v>121</v>
      </c>
      <c r="G43" s="20" t="s">
        <v>65</v>
      </c>
      <c r="H43" s="14" t="s">
        <v>27</v>
      </c>
    </row>
    <row r="44" spans="1:8" s="1" customFormat="1" ht="28" customHeight="1">
      <c r="A44" s="10" t="s">
        <v>99</v>
      </c>
      <c r="B44" s="12" t="s">
        <v>110</v>
      </c>
      <c r="C44" s="12" t="s">
        <v>122</v>
      </c>
      <c r="D44" s="20" t="s">
        <v>19</v>
      </c>
      <c r="E44" s="20" t="s">
        <v>20</v>
      </c>
      <c r="F44" s="21" t="s">
        <v>81</v>
      </c>
      <c r="G44" s="21" t="s">
        <v>82</v>
      </c>
      <c r="H44" s="14" t="s">
        <v>27</v>
      </c>
    </row>
    <row r="45" spans="1:8" s="1" customFormat="1" ht="28" customHeight="1">
      <c r="A45" s="10" t="s">
        <v>99</v>
      </c>
      <c r="B45" s="12" t="s">
        <v>110</v>
      </c>
      <c r="C45" s="12" t="s">
        <v>123</v>
      </c>
      <c r="D45" s="20" t="s">
        <v>19</v>
      </c>
      <c r="E45" s="21" t="s">
        <v>20</v>
      </c>
      <c r="F45" s="20" t="s">
        <v>71</v>
      </c>
      <c r="G45" s="21" t="s">
        <v>65</v>
      </c>
      <c r="H45" s="14" t="s">
        <v>27</v>
      </c>
    </row>
    <row r="46" spans="1:8" s="1" customFormat="1" ht="28" customHeight="1">
      <c r="A46" s="10" t="s">
        <v>99</v>
      </c>
      <c r="B46" s="12" t="s">
        <v>110</v>
      </c>
      <c r="C46" s="12" t="s">
        <v>124</v>
      </c>
      <c r="D46" s="20" t="s">
        <v>19</v>
      </c>
      <c r="E46" s="21" t="str">
        <f>VLOOKUP(C46,'[1]校园简历列表'!$E$1:$AC$65536,25,0)</f>
        <v>大学本科</v>
      </c>
      <c r="F46" s="20" t="str">
        <f>VLOOKUP(C46,'[1]校园简历列表'!$E$1:$Z$65536,22,0)</f>
        <v>华东交通大学</v>
      </c>
      <c r="G46" s="21" t="s">
        <v>65</v>
      </c>
      <c r="H46" s="14" t="s">
        <v>27</v>
      </c>
    </row>
    <row r="47" spans="1:8" s="1" customFormat="1" ht="28" customHeight="1">
      <c r="A47" s="10" t="s">
        <v>99</v>
      </c>
      <c r="B47" s="12" t="s">
        <v>125</v>
      </c>
      <c r="C47" s="17" t="s">
        <v>126</v>
      </c>
      <c r="D47" s="13" t="s">
        <v>12</v>
      </c>
      <c r="E47" s="13" t="s">
        <v>13</v>
      </c>
      <c r="F47" s="13" t="s">
        <v>127</v>
      </c>
      <c r="G47" s="13" t="s">
        <v>128</v>
      </c>
      <c r="H47" s="14" t="s">
        <v>27</v>
      </c>
    </row>
    <row r="48" spans="1:8" s="1" customFormat="1" ht="28" customHeight="1">
      <c r="A48" s="10" t="s">
        <v>129</v>
      </c>
      <c r="B48" s="12" t="s">
        <v>130</v>
      </c>
      <c r="C48" s="17" t="s">
        <v>131</v>
      </c>
      <c r="D48" s="13" t="s">
        <v>19</v>
      </c>
      <c r="E48" s="13" t="s">
        <v>20</v>
      </c>
      <c r="F48" s="13" t="s">
        <v>86</v>
      </c>
      <c r="G48" s="13" t="s">
        <v>65</v>
      </c>
      <c r="H48" s="14" t="s">
        <v>27</v>
      </c>
    </row>
    <row r="49" spans="1:8" s="1" customFormat="1" ht="28" customHeight="1">
      <c r="A49" s="10" t="s">
        <v>129</v>
      </c>
      <c r="B49" s="12" t="s">
        <v>132</v>
      </c>
      <c r="C49" s="17" t="s">
        <v>133</v>
      </c>
      <c r="D49" s="13" t="s">
        <v>19</v>
      </c>
      <c r="E49" s="13" t="s">
        <v>20</v>
      </c>
      <c r="F49" s="13" t="s">
        <v>134</v>
      </c>
      <c r="G49" s="13" t="s">
        <v>82</v>
      </c>
      <c r="H49" s="14" t="s">
        <v>27</v>
      </c>
    </row>
    <row r="50" spans="1:8" s="1" customFormat="1" ht="28" customHeight="1">
      <c r="A50" s="10" t="s">
        <v>129</v>
      </c>
      <c r="B50" s="12" t="s">
        <v>135</v>
      </c>
      <c r="C50" s="12" t="s">
        <v>136</v>
      </c>
      <c r="D50" s="13" t="s">
        <v>19</v>
      </c>
      <c r="E50" s="13" t="s">
        <v>20</v>
      </c>
      <c r="F50" s="13" t="s">
        <v>137</v>
      </c>
      <c r="G50" s="13" t="s">
        <v>113</v>
      </c>
      <c r="H50" s="14" t="s">
        <v>27</v>
      </c>
    </row>
    <row r="51" spans="1:8" s="1" customFormat="1" ht="28" customHeight="1">
      <c r="A51" s="10" t="s">
        <v>129</v>
      </c>
      <c r="B51" s="17" t="s">
        <v>138</v>
      </c>
      <c r="C51" s="17" t="s">
        <v>139</v>
      </c>
      <c r="D51" s="13" t="s">
        <v>19</v>
      </c>
      <c r="E51" s="13" t="s">
        <v>20</v>
      </c>
      <c r="F51" s="13" t="s">
        <v>140</v>
      </c>
      <c r="G51" s="13" t="s">
        <v>141</v>
      </c>
      <c r="H51" s="14" t="s">
        <v>27</v>
      </c>
    </row>
    <row r="52" spans="1:8" s="1" customFormat="1" ht="28" customHeight="1">
      <c r="A52" s="10" t="s">
        <v>129</v>
      </c>
      <c r="B52" s="17" t="s">
        <v>138</v>
      </c>
      <c r="C52" s="12" t="s">
        <v>142</v>
      </c>
      <c r="D52" s="13" t="s">
        <v>19</v>
      </c>
      <c r="E52" s="13" t="s">
        <v>20</v>
      </c>
      <c r="F52" s="13" t="s">
        <v>143</v>
      </c>
      <c r="G52" s="13" t="s">
        <v>60</v>
      </c>
      <c r="H52" s="14" t="s">
        <v>27</v>
      </c>
    </row>
    <row r="53" spans="1:8" s="1" customFormat="1" ht="28" customHeight="1">
      <c r="A53" s="10" t="s">
        <v>129</v>
      </c>
      <c r="B53" s="12" t="s">
        <v>144</v>
      </c>
      <c r="C53" s="17" t="s">
        <v>145</v>
      </c>
      <c r="D53" s="13" t="s">
        <v>12</v>
      </c>
      <c r="E53" s="13" t="s">
        <v>20</v>
      </c>
      <c r="F53" s="13" t="s">
        <v>146</v>
      </c>
      <c r="G53" s="13" t="s">
        <v>147</v>
      </c>
      <c r="H53" s="14" t="s">
        <v>27</v>
      </c>
    </row>
    <row r="54" spans="1:8" s="1" customFormat="1" ht="28" customHeight="1">
      <c r="A54" s="10" t="s">
        <v>148</v>
      </c>
      <c r="B54" s="12" t="s">
        <v>149</v>
      </c>
      <c r="C54" s="17" t="s">
        <v>150</v>
      </c>
      <c r="D54" s="13" t="s">
        <v>12</v>
      </c>
      <c r="E54" s="13" t="s">
        <v>20</v>
      </c>
      <c r="F54" s="13" t="s">
        <v>151</v>
      </c>
      <c r="G54" s="13" t="s">
        <v>152</v>
      </c>
      <c r="H54" s="14" t="s">
        <v>27</v>
      </c>
    </row>
    <row r="55" spans="1:8" s="1" customFormat="1" ht="28" customHeight="1">
      <c r="A55" s="10" t="s">
        <v>148</v>
      </c>
      <c r="B55" s="12" t="s">
        <v>149</v>
      </c>
      <c r="C55" s="17" t="s">
        <v>153</v>
      </c>
      <c r="D55" s="13" t="s">
        <v>19</v>
      </c>
      <c r="E55" s="13" t="s">
        <v>20</v>
      </c>
      <c r="F55" s="13" t="s">
        <v>81</v>
      </c>
      <c r="G55" s="13" t="s">
        <v>82</v>
      </c>
      <c r="H55" s="14" t="s">
        <v>27</v>
      </c>
    </row>
    <row r="56" spans="1:8" s="1" customFormat="1" ht="28" customHeight="1">
      <c r="A56" s="10" t="s">
        <v>148</v>
      </c>
      <c r="B56" s="12" t="s">
        <v>149</v>
      </c>
      <c r="C56" s="17" t="s">
        <v>154</v>
      </c>
      <c r="D56" s="13" t="s">
        <v>19</v>
      </c>
      <c r="E56" s="13" t="s">
        <v>20</v>
      </c>
      <c r="F56" s="13" t="s">
        <v>155</v>
      </c>
      <c r="G56" s="20" t="s">
        <v>82</v>
      </c>
      <c r="H56" s="14" t="s">
        <v>27</v>
      </c>
    </row>
    <row r="57" spans="1:8" s="1" customFormat="1" ht="28" customHeight="1">
      <c r="A57" s="10" t="s">
        <v>148</v>
      </c>
      <c r="B57" s="12" t="s">
        <v>156</v>
      </c>
      <c r="C57" s="12" t="s">
        <v>157</v>
      </c>
      <c r="D57" s="13" t="s">
        <v>12</v>
      </c>
      <c r="E57" s="13" t="s">
        <v>13</v>
      </c>
      <c r="F57" s="13" t="s">
        <v>71</v>
      </c>
      <c r="G57" s="13" t="s">
        <v>15</v>
      </c>
      <c r="H57" s="14" t="s">
        <v>27</v>
      </c>
    </row>
    <row r="58" spans="1:8" s="1" customFormat="1" ht="28" customHeight="1">
      <c r="A58" s="10" t="s">
        <v>148</v>
      </c>
      <c r="B58" s="12" t="s">
        <v>158</v>
      </c>
      <c r="C58" s="17" t="s">
        <v>159</v>
      </c>
      <c r="D58" s="13" t="s">
        <v>19</v>
      </c>
      <c r="E58" s="13" t="s">
        <v>20</v>
      </c>
      <c r="F58" s="20" t="s">
        <v>160</v>
      </c>
      <c r="G58" s="13" t="s">
        <v>65</v>
      </c>
      <c r="H58" s="14" t="s">
        <v>27</v>
      </c>
    </row>
    <row r="59" spans="1:8" s="1" customFormat="1" ht="28" customHeight="1">
      <c r="A59" s="10" t="s">
        <v>148</v>
      </c>
      <c r="B59" s="12" t="s">
        <v>158</v>
      </c>
      <c r="C59" s="20" t="s">
        <v>161</v>
      </c>
      <c r="D59" s="13" t="s">
        <v>19</v>
      </c>
      <c r="E59" s="13" t="s">
        <v>20</v>
      </c>
      <c r="F59" s="20" t="s">
        <v>162</v>
      </c>
      <c r="G59" s="22" t="s">
        <v>113</v>
      </c>
      <c r="H59" s="14" t="s">
        <v>27</v>
      </c>
    </row>
    <row r="60" spans="1:8" s="1" customFormat="1" ht="28" customHeight="1">
      <c r="A60" s="10" t="s">
        <v>148</v>
      </c>
      <c r="B60" s="12" t="s">
        <v>158</v>
      </c>
      <c r="C60" s="17" t="s">
        <v>163</v>
      </c>
      <c r="D60" s="13" t="s">
        <v>19</v>
      </c>
      <c r="E60" s="13" t="s">
        <v>20</v>
      </c>
      <c r="F60" s="20" t="s">
        <v>71</v>
      </c>
      <c r="G60" s="13" t="s">
        <v>65</v>
      </c>
      <c r="H60" s="14" t="s">
        <v>27</v>
      </c>
    </row>
    <row r="61" spans="1:8" s="1" customFormat="1" ht="28" customHeight="1">
      <c r="A61" s="10" t="s">
        <v>164</v>
      </c>
      <c r="B61" s="12" t="s">
        <v>165</v>
      </c>
      <c r="C61" s="17" t="s">
        <v>166</v>
      </c>
      <c r="D61" s="13" t="s">
        <v>19</v>
      </c>
      <c r="E61" s="13" t="s">
        <v>20</v>
      </c>
      <c r="F61" s="13" t="s">
        <v>167</v>
      </c>
      <c r="G61" s="13" t="s">
        <v>168</v>
      </c>
      <c r="H61" s="14" t="s">
        <v>27</v>
      </c>
    </row>
    <row r="62" spans="1:8" s="1" customFormat="1" ht="28" customHeight="1">
      <c r="A62" s="10" t="s">
        <v>164</v>
      </c>
      <c r="B62" s="12" t="s">
        <v>169</v>
      </c>
      <c r="C62" s="12" t="s">
        <v>170</v>
      </c>
      <c r="D62" s="13" t="s">
        <v>19</v>
      </c>
      <c r="E62" s="13" t="s">
        <v>20</v>
      </c>
      <c r="F62" s="13" t="s">
        <v>81</v>
      </c>
      <c r="G62" s="13" t="s">
        <v>65</v>
      </c>
      <c r="H62" s="14" t="s">
        <v>27</v>
      </c>
    </row>
    <row r="63" spans="1:8" s="1" customFormat="1" ht="28" customHeight="1">
      <c r="A63" s="10" t="s">
        <v>164</v>
      </c>
      <c r="B63" s="12" t="s">
        <v>171</v>
      </c>
      <c r="C63" s="17" t="s">
        <v>172</v>
      </c>
      <c r="D63" s="13" t="s">
        <v>19</v>
      </c>
      <c r="E63" s="13" t="s">
        <v>13</v>
      </c>
      <c r="F63" s="13" t="s">
        <v>173</v>
      </c>
      <c r="G63" s="13" t="s">
        <v>26</v>
      </c>
      <c r="H63" s="14" t="s">
        <v>27</v>
      </c>
    </row>
    <row r="64" spans="1:8" s="1" customFormat="1" ht="28" customHeight="1">
      <c r="A64" s="10" t="s">
        <v>164</v>
      </c>
      <c r="B64" s="12" t="s">
        <v>174</v>
      </c>
      <c r="C64" s="12" t="s">
        <v>175</v>
      </c>
      <c r="D64" s="13" t="s">
        <v>19</v>
      </c>
      <c r="E64" s="13" t="s">
        <v>20</v>
      </c>
      <c r="F64" s="13" t="s">
        <v>59</v>
      </c>
      <c r="G64" s="13" t="s">
        <v>176</v>
      </c>
      <c r="H64" s="14" t="s">
        <v>27</v>
      </c>
    </row>
    <row r="65" spans="1:8" s="1" customFormat="1" ht="28" customHeight="1">
      <c r="A65" s="10" t="s">
        <v>177</v>
      </c>
      <c r="B65" s="12" t="s">
        <v>178</v>
      </c>
      <c r="C65" s="17" t="s">
        <v>179</v>
      </c>
      <c r="D65" s="20" t="s">
        <v>19</v>
      </c>
      <c r="E65" s="13" t="s">
        <v>13</v>
      </c>
      <c r="F65" s="23" t="s">
        <v>180</v>
      </c>
      <c r="G65" s="13" t="s">
        <v>181</v>
      </c>
      <c r="H65" s="14" t="s">
        <v>27</v>
      </c>
    </row>
    <row r="66" spans="1:8" s="1" customFormat="1" ht="28" customHeight="1">
      <c r="A66" s="10" t="s">
        <v>177</v>
      </c>
      <c r="B66" s="12" t="s">
        <v>182</v>
      </c>
      <c r="C66" s="17" t="s">
        <v>183</v>
      </c>
      <c r="D66" s="13" t="s">
        <v>19</v>
      </c>
      <c r="E66" s="13" t="s">
        <v>13</v>
      </c>
      <c r="F66" s="13" t="s">
        <v>184</v>
      </c>
      <c r="G66" s="13" t="s">
        <v>185</v>
      </c>
      <c r="H66" s="14" t="s">
        <v>27</v>
      </c>
    </row>
    <row r="67" spans="1:8" s="1" customFormat="1" ht="28" customHeight="1">
      <c r="A67" s="10" t="s">
        <v>177</v>
      </c>
      <c r="B67" s="12" t="s">
        <v>186</v>
      </c>
      <c r="C67" s="17" t="s">
        <v>187</v>
      </c>
      <c r="D67" s="13" t="s">
        <v>12</v>
      </c>
      <c r="E67" s="13" t="s">
        <v>13</v>
      </c>
      <c r="F67" s="24" t="s">
        <v>188</v>
      </c>
      <c r="G67" s="13" t="s">
        <v>98</v>
      </c>
      <c r="H67" s="14" t="s">
        <v>27</v>
      </c>
    </row>
    <row r="68" spans="1:8" s="1" customFormat="1" ht="28" customHeight="1">
      <c r="A68" s="10" t="s">
        <v>177</v>
      </c>
      <c r="B68" s="12" t="s">
        <v>189</v>
      </c>
      <c r="C68" s="17" t="s">
        <v>190</v>
      </c>
      <c r="D68" s="13" t="s">
        <v>19</v>
      </c>
      <c r="E68" s="13" t="s">
        <v>20</v>
      </c>
      <c r="F68" s="13" t="s">
        <v>121</v>
      </c>
      <c r="G68" s="13" t="s">
        <v>191</v>
      </c>
      <c r="H68" s="14" t="s">
        <v>27</v>
      </c>
    </row>
    <row r="69" spans="1:8" s="1" customFormat="1" ht="28" customHeight="1">
      <c r="A69" s="25" t="s">
        <v>177</v>
      </c>
      <c r="B69" s="26" t="s">
        <v>192</v>
      </c>
      <c r="C69" s="27" t="s">
        <v>193</v>
      </c>
      <c r="D69" s="28" t="s">
        <v>19</v>
      </c>
      <c r="E69" s="29" t="str">
        <f>VLOOKUP(C69,'[1]校园简历列表'!$E$1:$AC$65536,25,0)</f>
        <v>大学本科</v>
      </c>
      <c r="F69" s="30" t="str">
        <f>VLOOKUP(C69,'[1]校园简历列表'!$E$1:$Z$65536,22,0)</f>
        <v>华东交通大学</v>
      </c>
      <c r="G69" s="28" t="s">
        <v>65</v>
      </c>
      <c r="H69" s="31" t="s">
        <v>27</v>
      </c>
    </row>
  </sheetData>
  <mergeCells count="1">
    <mergeCell ref="A1:H1"/>
  </mergeCells>
  <printOptions horizontalCentered="1"/>
  <pageMargins left="0.196527777777778" right="0.196527777777778" top="0.786805555555556" bottom="0.472222222222222" header="0.314583333333333" footer="0.314583333333333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邓小朋</dc:creator>
  <cp:keywords/>
  <dc:description/>
  <cp:lastModifiedBy>余宙</cp:lastModifiedBy>
  <dcterms:created xsi:type="dcterms:W3CDTF">2021-12-05T11:32:00Z</dcterms:created>
  <dcterms:modified xsi:type="dcterms:W3CDTF">2023-03-03T01:57:22Z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6710627445744D7284FF245234672ADC</vt:lpwstr>
  </property>
</Properties>
</file>