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政法委" sheetId="1" r:id="rId1"/>
    <sheet name="甲子镇1" sheetId="3" state="hidden" r:id="rId2"/>
  </sheets>
  <definedNames>
    <definedName name="_xlnm._FilterDatabase" localSheetId="0" hidden="1">政法委!$A$3:$H$16</definedName>
    <definedName name="_xlnm._FilterDatabase" localSheetId="1" hidden="1">甲子镇1!$A$2:$G$3</definedName>
  </definedNames>
  <calcPr calcId="144525"/>
</workbook>
</file>

<file path=xl/sharedStrings.xml><?xml version="1.0" encoding="utf-8"?>
<sst xmlns="http://schemas.openxmlformats.org/spreadsheetml/2006/main" count="93" uniqueCount="47">
  <si>
    <t>附件一</t>
  </si>
  <si>
    <t>2022年公开招募政府雇员总成绩及体检名单</t>
  </si>
  <si>
    <t>序号</t>
  </si>
  <si>
    <t>姓名</t>
  </si>
  <si>
    <t>性别</t>
  </si>
  <si>
    <t>身份证号</t>
  </si>
  <si>
    <t>报考岗位</t>
  </si>
  <si>
    <t>笔试</t>
  </si>
  <si>
    <t>面试</t>
  </si>
  <si>
    <t>总分</t>
  </si>
  <si>
    <t>是否进入体检</t>
  </si>
  <si>
    <t>蔡*丰</t>
  </si>
  <si>
    <t>男</t>
  </si>
  <si>
    <t>441522********3592</t>
  </si>
  <si>
    <t>LFZF001</t>
  </si>
  <si>
    <t>是</t>
  </si>
  <si>
    <t>林*凡</t>
  </si>
  <si>
    <t>女</t>
  </si>
  <si>
    <t>441522********4800</t>
  </si>
  <si>
    <t>林*源</t>
  </si>
  <si>
    <t>441581********1791</t>
  </si>
  <si>
    <t>吴*昊</t>
  </si>
  <si>
    <t>441581********0319</t>
  </si>
  <si>
    <t>林*焕</t>
  </si>
  <si>
    <t>441522********213X</t>
  </si>
  <si>
    <t>陈*慧</t>
  </si>
  <si>
    <t>441522********0066</t>
  </si>
  <si>
    <t>陈*炼</t>
  </si>
  <si>
    <t>441581********4278</t>
  </si>
  <si>
    <t>LFJZ001</t>
  </si>
  <si>
    <t>吴*恒</t>
  </si>
  <si>
    <t>441522********4276</t>
  </si>
  <si>
    <t>否</t>
  </si>
  <si>
    <t>吴*伦</t>
  </si>
  <si>
    <t>441581********0047</t>
  </si>
  <si>
    <t>黄*航</t>
  </si>
  <si>
    <t>441522********0113</t>
  </si>
  <si>
    <t>黄*宋</t>
  </si>
  <si>
    <t>441522********5990</t>
  </si>
  <si>
    <t>郑*友</t>
  </si>
  <si>
    <t>441581********0058</t>
  </si>
  <si>
    <t>缺考</t>
  </si>
  <si>
    <t>傅*惠</t>
  </si>
  <si>
    <t>441522********0028</t>
  </si>
  <si>
    <t>中共陆丰市甲子镇委员会公开招募政府雇员总成绩单及体检名单</t>
  </si>
  <si>
    <t>陈再炼</t>
  </si>
  <si>
    <t>441581198812014278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</si>
</sst>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1"/>
  <sheetViews>
    <sheetView tabSelected="1" zoomScale="160" zoomScaleNormal="160" workbookViewId="0">
      <selection activeCell="F4" sqref="F4"/>
    </sheetView>
  </sheetViews>
  <sheetFormatPr defaultColWidth="8.725" defaultRowHeight="13.5"/>
  <cols>
    <col min="1" max="1" width="7.03333333333333" style="1" customWidth="1"/>
    <col min="2" max="2" width="12.275" style="1" customWidth="1"/>
    <col min="3" max="3" width="6.18333333333333" style="1" customWidth="1"/>
    <col min="4" max="4" width="28.4416666666667" style="1" customWidth="1"/>
    <col min="5" max="5" width="16.175" style="1" customWidth="1"/>
    <col min="6" max="7" width="10" style="1" customWidth="1"/>
    <col min="8" max="9" width="10" customWidth="1"/>
  </cols>
  <sheetData>
    <row r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33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ht="4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</row>
    <row r="4" ht="26" customHeight="1" spans="1:9">
      <c r="A4" s="5">
        <v>1</v>
      </c>
      <c r="B4" s="6" t="s">
        <v>11</v>
      </c>
      <c r="C4" s="7" t="s">
        <v>12</v>
      </c>
      <c r="D4" s="7" t="s">
        <v>13</v>
      </c>
      <c r="E4" s="7" t="s">
        <v>14</v>
      </c>
      <c r="F4" s="5">
        <v>75</v>
      </c>
      <c r="G4" s="5">
        <v>89.4</v>
      </c>
      <c r="H4" s="5">
        <f t="shared" ref="H4:H14" si="0">SUM(F4*40%,G4*60%)</f>
        <v>83.64</v>
      </c>
      <c r="I4" s="5" t="s">
        <v>15</v>
      </c>
    </row>
    <row r="5" ht="26" customHeight="1" spans="1:9">
      <c r="A5" s="5">
        <v>2</v>
      </c>
      <c r="B5" s="7" t="s">
        <v>16</v>
      </c>
      <c r="C5" s="7" t="s">
        <v>17</v>
      </c>
      <c r="D5" s="7" t="s">
        <v>18</v>
      </c>
      <c r="E5" s="7" t="s">
        <v>14</v>
      </c>
      <c r="F5" s="5">
        <v>68</v>
      </c>
      <c r="G5" s="5">
        <v>93.8</v>
      </c>
      <c r="H5" s="5">
        <f t="shared" si="0"/>
        <v>83.48</v>
      </c>
      <c r="I5" s="5" t="s">
        <v>15</v>
      </c>
    </row>
    <row r="6" ht="26" customHeight="1" spans="1:9">
      <c r="A6" s="5">
        <v>3</v>
      </c>
      <c r="B6" s="6" t="s">
        <v>19</v>
      </c>
      <c r="C6" s="7" t="s">
        <v>12</v>
      </c>
      <c r="D6" s="7" t="s">
        <v>20</v>
      </c>
      <c r="E6" s="7" t="s">
        <v>14</v>
      </c>
      <c r="F6" s="5">
        <v>72</v>
      </c>
      <c r="G6" s="5">
        <v>88.1</v>
      </c>
      <c r="H6" s="5">
        <f t="shared" si="0"/>
        <v>81.66</v>
      </c>
      <c r="I6" s="5" t="s">
        <v>15</v>
      </c>
    </row>
    <row r="7" ht="26" customHeight="1" spans="1:9">
      <c r="A7" s="5">
        <v>4</v>
      </c>
      <c r="B7" s="6" t="s">
        <v>21</v>
      </c>
      <c r="C7" s="7" t="s">
        <v>12</v>
      </c>
      <c r="D7" s="7" t="s">
        <v>22</v>
      </c>
      <c r="E7" s="7" t="s">
        <v>14</v>
      </c>
      <c r="F7" s="5">
        <v>71</v>
      </c>
      <c r="G7" s="5">
        <v>87.5</v>
      </c>
      <c r="H7" s="5">
        <f t="shared" si="0"/>
        <v>80.9</v>
      </c>
      <c r="I7" s="5" t="s">
        <v>15</v>
      </c>
    </row>
    <row r="8" ht="26" customHeight="1" spans="1:9">
      <c r="A8" s="5">
        <v>5</v>
      </c>
      <c r="B8" s="7" t="s">
        <v>23</v>
      </c>
      <c r="C8" s="7" t="s">
        <v>12</v>
      </c>
      <c r="D8" s="7" t="s">
        <v>24</v>
      </c>
      <c r="E8" s="7" t="s">
        <v>14</v>
      </c>
      <c r="F8" s="5">
        <v>73</v>
      </c>
      <c r="G8" s="5">
        <v>85.5</v>
      </c>
      <c r="H8" s="5">
        <f t="shared" si="0"/>
        <v>80.5</v>
      </c>
      <c r="I8" s="5" t="s">
        <v>15</v>
      </c>
    </row>
    <row r="9" ht="26" customHeight="1" spans="1:9">
      <c r="A9" s="5">
        <v>6</v>
      </c>
      <c r="B9" s="7" t="s">
        <v>25</v>
      </c>
      <c r="C9" s="7" t="s">
        <v>17</v>
      </c>
      <c r="D9" s="7" t="s">
        <v>26</v>
      </c>
      <c r="E9" s="7" t="s">
        <v>14</v>
      </c>
      <c r="F9" s="5">
        <v>74</v>
      </c>
      <c r="G9" s="5">
        <v>84.6</v>
      </c>
      <c r="H9" s="5">
        <f t="shared" si="0"/>
        <v>80.36</v>
      </c>
      <c r="I9" s="5" t="s">
        <v>15</v>
      </c>
    </row>
    <row r="10" ht="26" customHeight="1" spans="1:9">
      <c r="A10" s="5">
        <v>7</v>
      </c>
      <c r="B10" s="7" t="s">
        <v>27</v>
      </c>
      <c r="C10" s="5" t="s">
        <v>12</v>
      </c>
      <c r="D10" s="7" t="s">
        <v>28</v>
      </c>
      <c r="E10" s="7" t="s">
        <v>29</v>
      </c>
      <c r="F10" s="5">
        <v>57</v>
      </c>
      <c r="G10" s="5">
        <v>84.9</v>
      </c>
      <c r="H10" s="5">
        <f t="shared" si="0"/>
        <v>73.74</v>
      </c>
      <c r="I10" s="5" t="s">
        <v>15</v>
      </c>
    </row>
    <row r="11" ht="26" customHeight="1" spans="1:9">
      <c r="A11" s="5">
        <v>8</v>
      </c>
      <c r="B11" s="6" t="s">
        <v>30</v>
      </c>
      <c r="C11" s="7" t="s">
        <v>12</v>
      </c>
      <c r="D11" s="7" t="s">
        <v>31</v>
      </c>
      <c r="E11" s="7" t="s">
        <v>14</v>
      </c>
      <c r="F11" s="5">
        <v>67</v>
      </c>
      <c r="G11" s="5">
        <v>80.8</v>
      </c>
      <c r="H11" s="5">
        <f t="shared" si="0"/>
        <v>75.28</v>
      </c>
      <c r="I11" s="5" t="s">
        <v>32</v>
      </c>
    </row>
    <row r="12" ht="26" customHeight="1" spans="1:9">
      <c r="A12" s="5">
        <v>9</v>
      </c>
      <c r="B12" s="6" t="s">
        <v>33</v>
      </c>
      <c r="C12" s="7" t="s">
        <v>17</v>
      </c>
      <c r="D12" s="7" t="s">
        <v>34</v>
      </c>
      <c r="E12" s="7" t="s">
        <v>14</v>
      </c>
      <c r="F12" s="5">
        <v>59</v>
      </c>
      <c r="G12" s="5">
        <v>80.4</v>
      </c>
      <c r="H12" s="5">
        <f t="shared" si="0"/>
        <v>71.84</v>
      </c>
      <c r="I12" s="5" t="s">
        <v>32</v>
      </c>
    </row>
    <row r="13" ht="26" customHeight="1" spans="1:9">
      <c r="A13" s="5">
        <v>10</v>
      </c>
      <c r="B13" s="6" t="s">
        <v>35</v>
      </c>
      <c r="C13" s="7" t="s">
        <v>12</v>
      </c>
      <c r="D13" s="7" t="s">
        <v>36</v>
      </c>
      <c r="E13" s="7" t="s">
        <v>14</v>
      </c>
      <c r="F13" s="5">
        <v>60</v>
      </c>
      <c r="G13" s="5">
        <v>75.2</v>
      </c>
      <c r="H13" s="5">
        <f t="shared" si="0"/>
        <v>69.12</v>
      </c>
      <c r="I13" s="5" t="s">
        <v>32</v>
      </c>
    </row>
    <row r="14" ht="26" customHeight="1" spans="1:9">
      <c r="A14" s="5">
        <v>11</v>
      </c>
      <c r="B14" s="6" t="s">
        <v>37</v>
      </c>
      <c r="C14" s="7" t="s">
        <v>12</v>
      </c>
      <c r="D14" s="7" t="s">
        <v>38</v>
      </c>
      <c r="E14" s="7" t="s">
        <v>14</v>
      </c>
      <c r="F14" s="5">
        <v>55</v>
      </c>
      <c r="G14" s="5">
        <v>77.8</v>
      </c>
      <c r="H14" s="5">
        <f t="shared" si="0"/>
        <v>68.68</v>
      </c>
      <c r="I14" s="5" t="s">
        <v>32</v>
      </c>
    </row>
    <row r="15" ht="26" customHeight="1" spans="1:9">
      <c r="A15" s="5">
        <v>12</v>
      </c>
      <c r="B15" s="6" t="s">
        <v>39</v>
      </c>
      <c r="C15" s="7" t="s">
        <v>12</v>
      </c>
      <c r="D15" s="7" t="s">
        <v>40</v>
      </c>
      <c r="E15" s="7" t="s">
        <v>14</v>
      </c>
      <c r="F15" s="5">
        <v>58</v>
      </c>
      <c r="G15" s="11" t="s">
        <v>41</v>
      </c>
      <c r="H15" s="11" t="s">
        <v>41</v>
      </c>
      <c r="I15" s="5" t="s">
        <v>32</v>
      </c>
    </row>
    <row r="16" ht="26" customHeight="1" spans="1:9">
      <c r="A16" s="5">
        <v>13</v>
      </c>
      <c r="B16" s="7" t="s">
        <v>42</v>
      </c>
      <c r="C16" s="7" t="s">
        <v>17</v>
      </c>
      <c r="D16" s="7" t="s">
        <v>43</v>
      </c>
      <c r="E16" s="7" t="s">
        <v>14</v>
      </c>
      <c r="F16" s="5">
        <v>55</v>
      </c>
      <c r="G16" s="11" t="s">
        <v>41</v>
      </c>
      <c r="H16" s="11" t="s">
        <v>41</v>
      </c>
      <c r="I16" s="5" t="s">
        <v>32</v>
      </c>
    </row>
    <row r="17" spans="2:9">
      <c r="B17" s="12"/>
      <c r="C17" s="12"/>
      <c r="D17" s="12"/>
      <c r="E17" s="12"/>
      <c r="G17" s="13"/>
      <c r="H17" s="13"/>
      <c r="I17" s="1"/>
    </row>
    <row r="18" ht="16" customHeight="1" spans="1:9">
      <c r="A18" s="10"/>
      <c r="B18" s="10"/>
      <c r="C18" s="10"/>
      <c r="D18" s="10"/>
      <c r="E18" s="10"/>
      <c r="F18" s="10"/>
      <c r="G18" s="10"/>
      <c r="H18" s="10"/>
      <c r="I18" s="10"/>
    </row>
    <row r="19" s="8" customFormat="1" spans="1:9">
      <c r="A19" s="14"/>
      <c r="B19" s="14"/>
      <c r="C19" s="14"/>
      <c r="D19" s="14"/>
      <c r="E19" s="14"/>
      <c r="F19" s="14"/>
      <c r="G19" s="14"/>
      <c r="H19" s="14"/>
      <c r="I19" s="16"/>
    </row>
    <row r="20" s="8" customFormat="1" spans="1:1638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  <c r="WVN20" s="15"/>
      <c r="WVO20" s="15"/>
      <c r="WVP20" s="15"/>
      <c r="WVQ20" s="15"/>
      <c r="WVR20" s="15"/>
      <c r="WVS20" s="15"/>
      <c r="WVT20" s="15"/>
      <c r="WVU20" s="15"/>
      <c r="WVV20" s="15"/>
      <c r="WVW20" s="15"/>
      <c r="WVX20" s="15"/>
      <c r="WVY20" s="15"/>
      <c r="WVZ20" s="15"/>
      <c r="WWA20" s="15"/>
      <c r="WWB20" s="15"/>
      <c r="WWC20" s="15"/>
      <c r="WWD20" s="15"/>
      <c r="WWE20" s="15"/>
      <c r="WWF20" s="15"/>
      <c r="WWG20" s="15"/>
      <c r="WWH20" s="15"/>
      <c r="WWI20" s="15"/>
      <c r="WWJ20" s="15"/>
      <c r="WWK20" s="15"/>
      <c r="WWL20" s="15"/>
      <c r="WWM20" s="15"/>
      <c r="WWN20" s="15"/>
      <c r="WWO20" s="15"/>
      <c r="WWP20" s="15"/>
      <c r="WWQ20" s="15"/>
      <c r="WWR20" s="15"/>
      <c r="WWS20" s="15"/>
      <c r="WWT20" s="15"/>
      <c r="WWU20" s="15"/>
      <c r="WWV20" s="15"/>
      <c r="WWW20" s="15"/>
      <c r="WWX20" s="15"/>
      <c r="WWY20" s="15"/>
      <c r="WWZ20" s="15"/>
      <c r="WXA20" s="15"/>
      <c r="WXB20" s="15"/>
      <c r="WXC20" s="15"/>
      <c r="WXD20" s="15"/>
      <c r="WXE20" s="15"/>
      <c r="WXF20" s="15"/>
      <c r="WXG20" s="15"/>
      <c r="WXH20" s="15"/>
      <c r="WXI20" s="15"/>
      <c r="WXJ20" s="15"/>
      <c r="WXK20" s="15"/>
      <c r="WXL20" s="15"/>
      <c r="WXM20" s="15"/>
      <c r="WXN20" s="15"/>
      <c r="WXO20" s="15"/>
      <c r="WXP20" s="15"/>
      <c r="WXQ20" s="15"/>
      <c r="WXR20" s="15"/>
      <c r="WXS20" s="15"/>
      <c r="WXT20" s="15"/>
      <c r="WXU20" s="15"/>
      <c r="WXV20" s="15"/>
      <c r="WXW20" s="15"/>
      <c r="WXX20" s="15"/>
      <c r="WXY20" s="15"/>
      <c r="WXZ20" s="15"/>
      <c r="WYA20" s="15"/>
      <c r="WYB20" s="15"/>
      <c r="WYC20" s="15"/>
      <c r="WYD20" s="15"/>
      <c r="WYE20" s="15"/>
      <c r="WYF20" s="15"/>
      <c r="WYG20" s="15"/>
      <c r="WYH20" s="15"/>
      <c r="WYI20" s="15"/>
      <c r="WYJ20" s="15"/>
      <c r="WYK20" s="15"/>
      <c r="WYL20" s="15"/>
      <c r="WYM20" s="15"/>
      <c r="WYN20" s="15"/>
      <c r="WYO20" s="15"/>
      <c r="WYP20" s="15"/>
      <c r="WYQ20" s="15"/>
      <c r="WYR20" s="15"/>
      <c r="WYS20" s="15"/>
      <c r="WYT20" s="15"/>
      <c r="WYU20" s="15"/>
      <c r="WYV20" s="15"/>
      <c r="WYW20" s="15"/>
      <c r="WYX20" s="15"/>
      <c r="WYY20" s="15"/>
      <c r="WYZ20" s="15"/>
      <c r="WZA20" s="15"/>
      <c r="WZB20" s="15"/>
      <c r="WZC20" s="15"/>
      <c r="WZD20" s="15"/>
      <c r="WZE20" s="15"/>
      <c r="WZF20" s="15"/>
      <c r="WZG20" s="15"/>
      <c r="WZH20" s="15"/>
      <c r="WZI20" s="15"/>
      <c r="WZJ20" s="15"/>
      <c r="WZK20" s="15"/>
      <c r="WZL20" s="15"/>
      <c r="WZM20" s="15"/>
      <c r="WZN20" s="15"/>
      <c r="WZO20" s="15"/>
      <c r="WZP20" s="15"/>
      <c r="WZQ20" s="15"/>
      <c r="WZR20" s="15"/>
      <c r="WZS20" s="15"/>
      <c r="WZT20" s="15"/>
      <c r="WZU20" s="15"/>
      <c r="WZV20" s="15"/>
      <c r="WZW20" s="15"/>
      <c r="WZX20" s="15"/>
      <c r="WZY20" s="15"/>
      <c r="WZZ20" s="15"/>
      <c r="XAA20" s="15"/>
      <c r="XAB20" s="15"/>
      <c r="XAC20" s="15"/>
      <c r="XAD20" s="15"/>
      <c r="XAE20" s="15"/>
      <c r="XAF20" s="15"/>
      <c r="XAG20" s="15"/>
      <c r="XAH20" s="15"/>
      <c r="XAI20" s="15"/>
      <c r="XAJ20" s="15"/>
      <c r="XAK20" s="15"/>
      <c r="XAL20" s="15"/>
      <c r="XAM20" s="15"/>
      <c r="XAN20" s="15"/>
      <c r="XAO20" s="15"/>
      <c r="XAP20" s="15"/>
      <c r="XAQ20" s="15"/>
      <c r="XAR20" s="15"/>
      <c r="XAS20" s="15"/>
      <c r="XAT20" s="15"/>
      <c r="XAU20" s="15"/>
      <c r="XAV20" s="15"/>
      <c r="XAW20" s="15"/>
      <c r="XAX20" s="15"/>
      <c r="XAY20" s="15"/>
      <c r="XAZ20" s="15"/>
      <c r="XBA20" s="15"/>
      <c r="XBB20" s="15"/>
      <c r="XBC20" s="15"/>
      <c r="XBD20" s="15"/>
      <c r="XBE20" s="15"/>
      <c r="XBF20" s="15"/>
      <c r="XBG20" s="15"/>
      <c r="XBH20" s="15"/>
      <c r="XBI20" s="15"/>
      <c r="XBJ20" s="15"/>
      <c r="XBK20" s="15"/>
      <c r="XBL20" s="15"/>
      <c r="XBM20" s="15"/>
      <c r="XBN20" s="15"/>
      <c r="XBO20" s="15"/>
      <c r="XBP20" s="15"/>
      <c r="XBQ20" s="15"/>
      <c r="XBR20" s="15"/>
      <c r="XBS20" s="15"/>
      <c r="XBT20" s="15"/>
      <c r="XBU20" s="15"/>
      <c r="XBV20" s="15"/>
      <c r="XBW20" s="15"/>
      <c r="XBX20" s="15"/>
      <c r="XBY20" s="15"/>
      <c r="XBZ20" s="15"/>
      <c r="XCA20" s="15"/>
      <c r="XCB20" s="15"/>
      <c r="XCC20" s="15"/>
      <c r="XCD20" s="15"/>
      <c r="XCE20" s="15"/>
      <c r="XCF20" s="15"/>
      <c r="XCG20" s="15"/>
      <c r="XCH20" s="15"/>
      <c r="XCI20" s="15"/>
      <c r="XCJ20" s="15"/>
      <c r="XCK20" s="15"/>
      <c r="XCL20" s="15"/>
      <c r="XCM20" s="15"/>
      <c r="XCN20" s="15"/>
      <c r="XCO20" s="15"/>
      <c r="XCP20" s="15"/>
      <c r="XCQ20" s="15"/>
      <c r="XCR20" s="15"/>
      <c r="XCS20" s="15"/>
      <c r="XCT20" s="15"/>
      <c r="XCU20" s="15"/>
      <c r="XCV20" s="15"/>
      <c r="XCW20" s="15"/>
      <c r="XCX20" s="15"/>
      <c r="XCY20" s="15"/>
      <c r="XCZ20" s="15"/>
      <c r="XDA20" s="15"/>
      <c r="XDB20" s="15"/>
      <c r="XDC20" s="15"/>
      <c r="XDD20" s="15"/>
      <c r="XDE20" s="15"/>
      <c r="XDF20" s="15"/>
      <c r="XDG20" s="15"/>
      <c r="XDH20" s="15"/>
      <c r="XDI20" s="15"/>
      <c r="XDJ20" s="15"/>
      <c r="XDK20" s="15"/>
      <c r="XDL20" s="15"/>
      <c r="XDM20" s="15"/>
      <c r="XDN20" s="15"/>
      <c r="XDO20" s="15"/>
      <c r="XDP20" s="15"/>
      <c r="XDQ20" s="15"/>
      <c r="XDR20" s="15"/>
      <c r="XDS20" s="15"/>
      <c r="XDT20" s="15"/>
      <c r="XDU20" s="15"/>
      <c r="XDV20" s="15"/>
      <c r="XDW20" s="15"/>
      <c r="XDX20" s="15"/>
      <c r="XDY20" s="15"/>
      <c r="XDZ20" s="15"/>
      <c r="XEA20" s="15"/>
      <c r="XEB20" s="15"/>
      <c r="XEC20" s="15"/>
      <c r="XED20" s="15"/>
      <c r="XEE20" s="15"/>
      <c r="XEF20" s="15"/>
      <c r="XEG20" s="15"/>
      <c r="XEH20" s="15"/>
      <c r="XEI20" s="15"/>
      <c r="XEJ20" s="15"/>
      <c r="XEK20" s="15"/>
      <c r="XEL20" s="15"/>
      <c r="XEM20" s="15"/>
      <c r="XEN20" s="15"/>
      <c r="XEO20" s="15"/>
      <c r="XEP20" s="15"/>
      <c r="XEQ20" s="15"/>
      <c r="XER20" s="15"/>
      <c r="XES20" s="15"/>
      <c r="XET20" s="15"/>
      <c r="XEU20" s="15"/>
      <c r="XEV20" s="15"/>
      <c r="XEW20" s="15"/>
      <c r="XEX20" s="15"/>
      <c r="XEY20" s="15"/>
      <c r="XEZ20" s="15"/>
      <c r="XFA20" s="15"/>
      <c r="XFB20" s="15"/>
    </row>
    <row r="21" s="8" customFormat="1" spans="1:7">
      <c r="A21" s="15"/>
      <c r="B21" s="15"/>
      <c r="C21" s="15"/>
      <c r="D21" s="15"/>
      <c r="E21" s="15"/>
      <c r="F21" s="15"/>
      <c r="G21" s="15"/>
    </row>
  </sheetData>
  <autoFilter ref="A3:H16">
    <extLst/>
  </autoFilter>
  <mergeCells count="3">
    <mergeCell ref="A1:I1"/>
    <mergeCell ref="A2:I2"/>
    <mergeCell ref="A18:I18"/>
  </mergeCells>
  <pageMargins left="1.53888888888889" right="1.538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zoomScale="130" zoomScaleNormal="130" workbookViewId="0">
      <selection activeCell="B3" sqref="B3:H3"/>
    </sheetView>
  </sheetViews>
  <sheetFormatPr defaultColWidth="8.725" defaultRowHeight="13.5" outlineLevelRow="2" outlineLevelCol="7"/>
  <cols>
    <col min="1" max="1" width="8.725" style="1"/>
    <col min="2" max="2" width="12.275" style="1" customWidth="1"/>
    <col min="3" max="3" width="6.18333333333333" style="1" customWidth="1"/>
    <col min="4" max="4" width="25.725" style="1" customWidth="1"/>
    <col min="5" max="6" width="8.725" style="1"/>
  </cols>
  <sheetData>
    <row r="1" ht="33" customHeight="1" spans="1:8">
      <c r="A1" s="2" t="s">
        <v>44</v>
      </c>
      <c r="B1" s="2"/>
      <c r="C1" s="2"/>
      <c r="D1" s="2"/>
      <c r="E1" s="2"/>
      <c r="F1" s="2"/>
      <c r="G1" s="2"/>
      <c r="H1" s="2"/>
    </row>
    <row r="2" ht="31" customHeight="1" spans="1:8">
      <c r="A2" s="3" t="s">
        <v>2</v>
      </c>
      <c r="B2" s="3" t="s">
        <v>3</v>
      </c>
      <c r="C2" s="3" t="s">
        <v>4</v>
      </c>
      <c r="D2" s="3" t="s">
        <v>5</v>
      </c>
      <c r="E2" s="3" t="s">
        <v>7</v>
      </c>
      <c r="F2" s="3" t="s">
        <v>8</v>
      </c>
      <c r="G2" s="3" t="s">
        <v>9</v>
      </c>
      <c r="H2" s="4" t="s">
        <v>10</v>
      </c>
    </row>
    <row r="3" spans="1:8">
      <c r="A3" s="5">
        <v>1</v>
      </c>
      <c r="B3" s="6" t="s">
        <v>45</v>
      </c>
      <c r="C3" s="7" t="s">
        <v>12</v>
      </c>
      <c r="D3" s="7" t="s">
        <v>46</v>
      </c>
      <c r="E3" s="5">
        <v>57</v>
      </c>
      <c r="F3" s="5">
        <v>84.9</v>
      </c>
      <c r="G3" s="5">
        <f>SUM(E3*40%,F3*60%)</f>
        <v>73.74</v>
      </c>
      <c r="H3" s="3" t="s">
        <v>15</v>
      </c>
    </row>
  </sheetData>
  <autoFilter ref="A2:G3"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政法委</vt:lpstr>
      <vt:lpstr>甲子镇1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粤咴咴</cp:lastModifiedBy>
  <dcterms:created xsi:type="dcterms:W3CDTF">2022-11-17T08:37:00Z</dcterms:created>
  <dcterms:modified xsi:type="dcterms:W3CDTF">2023-03-03T03:22:12Z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F3A3CC330EAB43A785E566C351177B33</vt:lpwstr>
  </property>
  <property fmtid="{D5CDD505-2E9C-101B-9397-08002B2CF9AE}" pid="3" name="KSOProductBuildVer">
    <vt:lpwstr>2052-11.1.0.13703</vt:lpwstr>
  </property>
</Properties>
</file>