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2" r:id="rId1"/>
  </sheets>
  <definedNames>
    <definedName name="_xlnm._FilterDatabase" localSheetId="0" hidden="1">Sheet1!$A$3:$K$38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<sst xmlns="http://schemas.openxmlformats.org/spreadsheetml/2006/main" count="320" uniqueCount="104">
  <si>
    <t>附件1</t>
  </si>
  <si>
    <r>
      <rPr>
        <sz val="20"/>
        <rFont val="Times New Roman"/>
        <charset val="134"/>
      </rPr>
      <t>2023</t>
    </r>
    <r>
      <rPr>
        <sz val="20"/>
        <rFont val="方正小标宋简体"/>
        <charset val="134"/>
      </rPr>
      <t>年“聚智柯城”柯城区引进事业单位高层次紧缺人才计划表</t>
    </r>
  </si>
  <si>
    <t>序号</t>
  </si>
  <si>
    <t>用人单位</t>
  </si>
  <si>
    <t>岗位名称</t>
  </si>
  <si>
    <t>岗位类别</t>
  </si>
  <si>
    <t>需求人数</t>
  </si>
  <si>
    <t>学历、学位要求</t>
  </si>
  <si>
    <t>专业要求</t>
  </si>
  <si>
    <t>其他要求</t>
  </si>
  <si>
    <t>联系人</t>
  </si>
  <si>
    <t>联系电话</t>
  </si>
  <si>
    <t>电子邮箱</t>
  </si>
  <si>
    <t>衢州市柯城区人民医院医共体总院</t>
  </si>
  <si>
    <t>外科医师</t>
  </si>
  <si>
    <t>专技</t>
  </si>
  <si>
    <t>硕士研究生及以上</t>
  </si>
  <si>
    <t>临床医学类</t>
  </si>
  <si>
    <t>执业医师及以上，35周岁及以下（中级及以上职称人员年龄可放宽至40周岁）</t>
  </si>
  <si>
    <t>吕老师</t>
  </si>
  <si>
    <t>0570-8560186</t>
  </si>
  <si>
    <t>qzkcyy@163.com</t>
  </si>
  <si>
    <t>内科医师</t>
  </si>
  <si>
    <t>临床医学类，中西医结合临床、中西医结合、中西医结合康复学、中西医结合内科学、中西医结合重症医学</t>
  </si>
  <si>
    <t>口腔科医师</t>
  </si>
  <si>
    <t>口腔医学类，临床口腔医学、口腔整形美容学</t>
  </si>
  <si>
    <t>执业医师及以上，35周岁及以下（中级及以上职称人员年龄可放宽至40周岁）。</t>
  </si>
  <si>
    <t>麻醉科医师</t>
  </si>
  <si>
    <t>麻醉学</t>
  </si>
  <si>
    <t>心电图/脑彩超医师</t>
  </si>
  <si>
    <t>中医科医师</t>
  </si>
  <si>
    <t>中医内科学、中医康复学、中医老年病学</t>
  </si>
  <si>
    <t>检验（输血）技师</t>
  </si>
  <si>
    <t>医学检验学、医学检验技术、临床检验诊断学、医学生物化学与分子生物学、免疫学</t>
  </si>
  <si>
    <t>1.检验技士及以上，35周岁及以下（中级及以上职称人员年龄可放宽至40周岁）。
2.2023年应届毕业生职称不作要求</t>
  </si>
  <si>
    <t>药剂师</t>
  </si>
  <si>
    <t>临床药学、药学</t>
  </si>
  <si>
    <t>35周岁及以下</t>
  </si>
  <si>
    <t>护理</t>
  </si>
  <si>
    <t>护理学类，中西医结合护理、中西医结合护理学、中医护理学、临床护理学、急危重症护理学</t>
  </si>
  <si>
    <t>35周岁及以下（中级及以上职称人员年龄可放宽至40周岁）</t>
  </si>
  <si>
    <t>心胸血管外科医师</t>
  </si>
  <si>
    <t>本科及以上</t>
  </si>
  <si>
    <t>胸心外科学主任医师，50周岁及以下，县级及以上医院工作满5年</t>
  </si>
  <si>
    <t>儿科医师</t>
  </si>
  <si>
    <t>儿科学主任医师，50周岁及以下，县级及以上医院工作满5年</t>
  </si>
  <si>
    <t>康复医学科医师</t>
  </si>
  <si>
    <t>康复医学主任医师，50周岁及以下，县级及以上医院工作满5年</t>
  </si>
  <si>
    <t>皮肤科医师</t>
  </si>
  <si>
    <t>皮肤病与性病学主任医师，50周岁及以下，县级及以上医院工作满5年</t>
  </si>
  <si>
    <t>全科医学科医师</t>
  </si>
  <si>
    <t>全科医学主任医师，50周岁及以下，县级及以上医院工作满5年</t>
  </si>
  <si>
    <t>精神卫生科医师</t>
  </si>
  <si>
    <t>精神病学主任医师，50周岁及以下，县级及以上医院工作满5年</t>
  </si>
  <si>
    <t>病理科医师</t>
  </si>
  <si>
    <t>病理学副主任医师及以上，45周岁及以下（正高级职称人员年龄适当放宽），县级及以上医院工作满5年</t>
  </si>
  <si>
    <t>衢州市柯城区中医医院医共体总院</t>
  </si>
  <si>
    <t>外科学、临床医学、中医、中医学、中西医临床医学、中医外科学、中西医结合、临床中西医、中西医结合临床</t>
  </si>
  <si>
    <t>1.副主任医师及以上，45周岁及以下（正高级职称人员年龄适当放宽），执业范围为外科、中医、中西医结合。
2.硕士研究生及以上学历人员职称可放宽到执业医师，35周岁及以下，同时需取得规培合格证</t>
  </si>
  <si>
    <t>曹老师</t>
  </si>
  <si>
    <t>0570-8770061</t>
  </si>
  <si>
    <t>463133961@qq.com</t>
  </si>
  <si>
    <t>推拿科医师</t>
  </si>
  <si>
    <t>中医学类，中西医结合类</t>
  </si>
  <si>
    <t>1.副主任医师及以上，45周岁及以下（正高级职称人员年龄适当放宽），县级及以上医院推拿岗位工作满1年，执业范围为中医、中西医结合。
2.硕士研究生及以上学历人员职称可放宽到执业医师，35周岁及以下，同时需取得规培合格证。工作经历不作要求</t>
  </si>
  <si>
    <t>呼吸内科医师</t>
  </si>
  <si>
    <t>内科学、临床医学、中医、中医学、中西医临床医学、中医内科学、中西医结合、临床中西医、中西医结合临床</t>
  </si>
  <si>
    <t>1.副主任医师及以上，45周岁及以下（正高级职称人员年龄适当放宽），执业范围为内科、中医、中西医结合。
2.硕士研究生及以上学历人员职称可放宽到执业医师，35周岁及以下，同时需取得规培合格证</t>
  </si>
  <si>
    <t>护理学类</t>
  </si>
  <si>
    <t>1.副主任护师及以上，40周岁及以下（正高级职称人员年龄适当放宽）。县级及以上医院护理管理岗位工作满2年。
2.硕士研究生及以上学历人员职称可放宽到护师，35周岁及以下。工作经历不作要求</t>
  </si>
  <si>
    <t>临床医学类，口腔医学类</t>
  </si>
  <si>
    <t>1.主治医师及以上，45周岁及以下（高级职称人员年龄适当放宽），执业范围为口腔。
2.硕士研究生及以上学历人员职称可放宽到执业医师，35周岁及以下，同时需取得规培合格证</t>
  </si>
  <si>
    <t>重症医学科医师</t>
  </si>
  <si>
    <t>临床医学、重症医学、麻醉学</t>
  </si>
  <si>
    <t>1.主治医师及以上，45周岁及以下（高级职称人员年龄适当放宽），县级及以上医院重症医学岗位工作满1年，执业范围为内科、外科、重症医学。
2.硕士研究生及以上学历人员职称可放宽到执业医师，35周岁及以下，同时需取得规培合格证。工作经历不作要求</t>
  </si>
  <si>
    <t>皮肤病与性病学、临床医学、中医、中医学、中西医临床医学、中西医结合、临床中西医、中西医结合临床</t>
  </si>
  <si>
    <t>1.主治医师及以上，45周岁及以下（高级职称人员年龄适当放宽），执业范围为皮肤病与性病、中医、中西医结合。
2.硕士研究生及以上学历人员职称可放宽到执业医师，35周岁及以下，同时需取得规培合格证</t>
  </si>
  <si>
    <t>消化内科医师</t>
  </si>
  <si>
    <t>1.主治医师及以上，45周岁及以下（高级职称人员年龄适当放宽），执业范围为内科、中医、中西医结合。
2.硕士研究生及以上学历人员职称可放宽到执业医师，35周岁及以下，同时需取得规培合格证</t>
  </si>
  <si>
    <t>心内科医师</t>
  </si>
  <si>
    <t>心电图医师</t>
  </si>
  <si>
    <t>临床医学、医学影像学、医学影像、影像医学与核医学、放射影像学、核医学</t>
  </si>
  <si>
    <t>1.主治医师及以上，45周岁及以下（高级职称人员年龄适当放宽），执业范围为医学影像和放射治疗。
2.硕士研究生及以上学历人员职称可放宽到执业医师，35周岁及以下，同时需取得规培合格证</t>
  </si>
  <si>
    <t>眼科医师</t>
  </si>
  <si>
    <t>眼科学、临床医学、中医、中医学、中西医临床医学、中医眼科学、中医五官科学、中西医结合、临床中西医、中西医结合临床</t>
  </si>
  <si>
    <t>1.执业医师及以上，40周岁及以下（中级及以上职称人员年龄适当放宽），执业范围为眼耳鼻咽喉、中医、中西医结合。
2.硕士研究生及以上学历人员要求年龄35周岁及以下，同时需取得规培合格证</t>
  </si>
  <si>
    <t>耳鼻喉科医师</t>
  </si>
  <si>
    <t>耳鼻咽喉科学、临床医学、中医、中医学、中西医临床医学、中医五官科学、中西医结合、临床中西医、中西医结合临床</t>
  </si>
  <si>
    <t>临床医学、麻醉学</t>
  </si>
  <si>
    <t>1.执业医师及以上，40周岁及以下（中级及以上职称人员年龄适当放宽），执业范围为麻醉。
2.硕士研究生及以上学历人员要求年龄35周岁及以下，同时需取得规培合格证</t>
  </si>
  <si>
    <t>超声科医师</t>
  </si>
  <si>
    <t>1.执业医师及以上，40周岁及以下（中级及以上职称人员年龄适当放宽），执业范围为医学影像和放射治疗。
2.硕士研究生及以上学历人员要求年龄35周岁及以下，同时需取得规培合格证</t>
  </si>
  <si>
    <t>衢州市柯城区妇幼保健院</t>
  </si>
  <si>
    <t>妇产科医师</t>
  </si>
  <si>
    <t>临床医学、妇产科学</t>
  </si>
  <si>
    <t>执业医师及以上，35周岁及以下（中级及以上职称人员年龄可放宽至40周岁），执业范围为妇产科</t>
  </si>
  <si>
    <t>夏老师</t>
  </si>
  <si>
    <t>0570-8035166</t>
  </si>
  <si>
    <t>874283290@qq.com</t>
  </si>
  <si>
    <t>临床医学、儿科学</t>
  </si>
  <si>
    <t>执业医师及以上，35周岁及以下（中级及以上职称人员年龄可放宽至40周岁），执业范围为儿科</t>
  </si>
  <si>
    <t>执业医师及以上，35周岁及以下（中级及以上职称人员年龄可放宽至40周岁），执业范围为麻醉</t>
  </si>
  <si>
    <t>执业医师及以上，35周岁及以下（中级及以上职称人员年龄可放宽至40周岁），执业范围为医学影像和放射治疗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</si>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</sst>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sz val="20"/>
      <name val="Times New Roman"/>
      <charset val="134"/>
    </font>
    <font>
      <b/>
      <sz val="10.5"/>
      <name val="仿宋_GB2312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2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17" fillId="15" borderId="4" applyNumberFormat="0" applyAlignment="0" applyProtection="0">
      <alignment vertical="center"/>
    </xf>
    <xf numFmtId="0" fontId="27" fillId="22" borderId="10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0" borderId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444444"/>
      <color rgb="0070AD47"/>
      <color rgb="00FFC000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qzkcyy@163.com" TargetMode="External"/><Relationship Id="rId1" Type="http://schemas.openxmlformats.org/officeDocument/2006/relationships/hyperlink" Target="mailto:874283290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8"/>
  <sheetViews>
    <sheetView tabSelected="1" workbookViewId="0">
      <pane xSplit="3" ySplit="3" topLeftCell="D28" activePane="bottomRight" state="frozen"/>
      <selection/>
      <selection pane="topRight"/>
      <selection pane="bottomLeft"/>
      <selection pane="bottomRight" activeCell="G25" sqref="G25"/>
    </sheetView>
  </sheetViews>
  <sheetFormatPr defaultColWidth="9" defaultRowHeight="13.5"/>
  <cols>
    <col min="1" max="1" width="5.75" style="4" customWidth="1"/>
    <col min="2" max="2" width="19.45" style="4" customWidth="1"/>
    <col min="3" max="3" width="20.375" style="4" customWidth="1"/>
    <col min="4" max="4" width="5.55833333333333" style="4" hidden="1" customWidth="1"/>
    <col min="5" max="5" width="6" style="4" customWidth="1"/>
    <col min="6" max="6" width="17.4666666666667" style="4" customWidth="1"/>
    <col min="7" max="7" width="40.9416666666667" style="5" customWidth="1"/>
    <col min="8" max="8" width="50.2833333333333" style="5" customWidth="1"/>
    <col min="9" max="9" width="8.54166666666667" style="4" customWidth="1"/>
    <col min="10" max="10" width="15.7916666666667" style="4" customWidth="1"/>
    <col min="11" max="11" width="16.2583333333333" style="4" customWidth="1"/>
  </cols>
  <sheetData>
    <row r="1" ht="18.75" spans="1:1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20"/>
    </row>
    <row r="2" ht="26.25" spans="1:11">
      <c r="A2" s="8" t="s">
        <v>1</v>
      </c>
      <c r="B2" s="8"/>
      <c r="C2" s="8"/>
      <c r="D2" s="8"/>
      <c r="E2" s="8"/>
      <c r="F2" s="8"/>
      <c r="G2" s="9"/>
      <c r="H2" s="9"/>
      <c r="I2" s="8"/>
      <c r="J2" s="8"/>
      <c r="K2" s="21"/>
    </row>
    <row r="3" s="1" customFormat="1" ht="25.5" spans="1:1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1" t="s">
        <v>9</v>
      </c>
      <c r="I3" s="11" t="s">
        <v>10</v>
      </c>
      <c r="J3" s="11" t="s">
        <v>11</v>
      </c>
      <c r="K3" s="22" t="s">
        <v>12</v>
      </c>
    </row>
    <row r="4" s="2" customFormat="1" ht="35" customHeight="1" spans="1:11">
      <c r="A4" s="13">
        <v>1</v>
      </c>
      <c r="B4" s="14" t="s">
        <v>13</v>
      </c>
      <c r="C4" s="14" t="s">
        <v>14</v>
      </c>
      <c r="D4" s="14" t="s">
        <v>15</v>
      </c>
      <c r="E4" s="14">
        <v>3</v>
      </c>
      <c r="F4" s="14" t="s">
        <v>16</v>
      </c>
      <c r="G4" s="15" t="s">
        <v>17</v>
      </c>
      <c r="H4" s="15" t="s">
        <v>18</v>
      </c>
      <c r="I4" s="14" t="s">
        <v>19</v>
      </c>
      <c r="J4" s="14" t="s">
        <v>20</v>
      </c>
      <c r="K4" s="23" t="s">
        <v>21</v>
      </c>
    </row>
    <row r="5" s="2" customFormat="1" ht="35" customHeight="1" spans="1:11">
      <c r="A5" s="13">
        <v>2</v>
      </c>
      <c r="B5" s="14" t="s">
        <v>13</v>
      </c>
      <c r="C5" s="14" t="s">
        <v>22</v>
      </c>
      <c r="D5" s="14" t="s">
        <v>15</v>
      </c>
      <c r="E5" s="14">
        <v>3</v>
      </c>
      <c r="F5" s="14" t="s">
        <v>16</v>
      </c>
      <c r="G5" s="15" t="s">
        <v>23</v>
      </c>
      <c r="H5" s="15" t="s">
        <v>18</v>
      </c>
      <c r="I5" s="14" t="s">
        <v>19</v>
      </c>
      <c r="J5" s="14" t="s">
        <v>20</v>
      </c>
      <c r="K5" s="23" t="s">
        <v>21</v>
      </c>
    </row>
    <row r="6" s="2" customFormat="1" ht="35" customHeight="1" spans="1:11">
      <c r="A6" s="13">
        <v>3</v>
      </c>
      <c r="B6" s="14" t="s">
        <v>13</v>
      </c>
      <c r="C6" s="14" t="s">
        <v>24</v>
      </c>
      <c r="D6" s="14" t="s">
        <v>15</v>
      </c>
      <c r="E6" s="14">
        <v>1</v>
      </c>
      <c r="F6" s="14" t="s">
        <v>16</v>
      </c>
      <c r="G6" s="15" t="s">
        <v>25</v>
      </c>
      <c r="H6" s="15" t="s">
        <v>26</v>
      </c>
      <c r="I6" s="14" t="s">
        <v>19</v>
      </c>
      <c r="J6" s="14" t="s">
        <v>20</v>
      </c>
      <c r="K6" s="23" t="s">
        <v>21</v>
      </c>
    </row>
    <row r="7" s="2" customFormat="1" ht="35" customHeight="1" spans="1:11">
      <c r="A7" s="13">
        <v>4</v>
      </c>
      <c r="B7" s="14" t="s">
        <v>13</v>
      </c>
      <c r="C7" s="14" t="s">
        <v>27</v>
      </c>
      <c r="D7" s="14" t="s">
        <v>15</v>
      </c>
      <c r="E7" s="14">
        <v>1</v>
      </c>
      <c r="F7" s="14" t="s">
        <v>16</v>
      </c>
      <c r="G7" s="15" t="s">
        <v>28</v>
      </c>
      <c r="H7" s="15" t="s">
        <v>26</v>
      </c>
      <c r="I7" s="14" t="s">
        <v>19</v>
      </c>
      <c r="J7" s="14" t="s">
        <v>20</v>
      </c>
      <c r="K7" s="23" t="s">
        <v>21</v>
      </c>
    </row>
    <row r="8" s="2" customFormat="1" ht="35" customHeight="1" spans="1:11">
      <c r="A8" s="13">
        <v>5</v>
      </c>
      <c r="B8" s="14" t="s">
        <v>13</v>
      </c>
      <c r="C8" s="14" t="s">
        <v>29</v>
      </c>
      <c r="D8" s="14" t="s">
        <v>15</v>
      </c>
      <c r="E8" s="14">
        <v>1</v>
      </c>
      <c r="F8" s="14" t="s">
        <v>16</v>
      </c>
      <c r="G8" s="15" t="s">
        <v>17</v>
      </c>
      <c r="H8" s="15" t="s">
        <v>26</v>
      </c>
      <c r="I8" s="14" t="s">
        <v>19</v>
      </c>
      <c r="J8" s="14" t="s">
        <v>20</v>
      </c>
      <c r="K8" s="23" t="s">
        <v>21</v>
      </c>
    </row>
    <row r="9" s="2" customFormat="1" ht="35" customHeight="1" spans="1:11">
      <c r="A9" s="13">
        <v>6</v>
      </c>
      <c r="B9" s="14" t="s">
        <v>13</v>
      </c>
      <c r="C9" s="14" t="s">
        <v>30</v>
      </c>
      <c r="D9" s="14" t="s">
        <v>15</v>
      </c>
      <c r="E9" s="14">
        <v>1</v>
      </c>
      <c r="F9" s="14" t="s">
        <v>16</v>
      </c>
      <c r="G9" s="15" t="s">
        <v>31</v>
      </c>
      <c r="H9" s="15" t="s">
        <v>18</v>
      </c>
      <c r="I9" s="14" t="s">
        <v>19</v>
      </c>
      <c r="J9" s="14" t="s">
        <v>20</v>
      </c>
      <c r="K9" s="23" t="s">
        <v>21</v>
      </c>
    </row>
    <row r="10" s="2" customFormat="1" ht="43" customHeight="1" spans="1:11">
      <c r="A10" s="13">
        <v>7</v>
      </c>
      <c r="B10" s="14" t="s">
        <v>13</v>
      </c>
      <c r="C10" s="14" t="s">
        <v>32</v>
      </c>
      <c r="D10" s="14" t="s">
        <v>15</v>
      </c>
      <c r="E10" s="14">
        <v>1</v>
      </c>
      <c r="F10" s="14" t="s">
        <v>16</v>
      </c>
      <c r="G10" s="15" t="s">
        <v>33</v>
      </c>
      <c r="H10" s="16" t="s">
        <v>34</v>
      </c>
      <c r="I10" s="14" t="s">
        <v>19</v>
      </c>
      <c r="J10" s="14" t="s">
        <v>20</v>
      </c>
      <c r="K10" s="23" t="s">
        <v>21</v>
      </c>
    </row>
    <row r="11" s="2" customFormat="1" ht="35" customHeight="1" spans="1:11">
      <c r="A11" s="13">
        <v>8</v>
      </c>
      <c r="B11" s="14" t="s">
        <v>13</v>
      </c>
      <c r="C11" s="14" t="s">
        <v>35</v>
      </c>
      <c r="D11" s="14" t="s">
        <v>15</v>
      </c>
      <c r="E11" s="14">
        <v>1</v>
      </c>
      <c r="F11" s="14" t="s">
        <v>16</v>
      </c>
      <c r="G11" s="15" t="s">
        <v>36</v>
      </c>
      <c r="H11" s="16" t="s">
        <v>37</v>
      </c>
      <c r="I11" s="14" t="s">
        <v>19</v>
      </c>
      <c r="J11" s="14" t="s">
        <v>20</v>
      </c>
      <c r="K11" s="23" t="s">
        <v>21</v>
      </c>
    </row>
    <row r="12" s="2" customFormat="1" ht="35" customHeight="1" spans="1:11">
      <c r="A12" s="13">
        <v>9</v>
      </c>
      <c r="B12" s="14" t="s">
        <v>13</v>
      </c>
      <c r="C12" s="14" t="s">
        <v>38</v>
      </c>
      <c r="D12" s="14" t="s">
        <v>15</v>
      </c>
      <c r="E12" s="14">
        <v>2</v>
      </c>
      <c r="F12" s="14" t="s">
        <v>16</v>
      </c>
      <c r="G12" s="15" t="s">
        <v>39</v>
      </c>
      <c r="H12" s="16" t="s">
        <v>40</v>
      </c>
      <c r="I12" s="14" t="s">
        <v>19</v>
      </c>
      <c r="J12" s="14" t="s">
        <v>20</v>
      </c>
      <c r="K12" s="23" t="s">
        <v>21</v>
      </c>
    </row>
    <row r="13" s="2" customFormat="1" ht="35" customHeight="1" spans="1:11">
      <c r="A13" s="13">
        <v>10</v>
      </c>
      <c r="B13" s="14" t="s">
        <v>13</v>
      </c>
      <c r="C13" s="14" t="s">
        <v>41</v>
      </c>
      <c r="D13" s="14" t="s">
        <v>15</v>
      </c>
      <c r="E13" s="14">
        <v>1</v>
      </c>
      <c r="F13" s="14" t="s">
        <v>42</v>
      </c>
      <c r="G13" s="15" t="s">
        <v>17</v>
      </c>
      <c r="H13" s="16" t="s">
        <v>43</v>
      </c>
      <c r="I13" s="14" t="s">
        <v>19</v>
      </c>
      <c r="J13" s="14" t="s">
        <v>20</v>
      </c>
      <c r="K13" s="23" t="s">
        <v>21</v>
      </c>
    </row>
    <row r="14" s="2" customFormat="1" ht="35" customHeight="1" spans="1:11">
      <c r="A14" s="13">
        <v>11</v>
      </c>
      <c r="B14" s="14" t="s">
        <v>13</v>
      </c>
      <c r="C14" s="14" t="s">
        <v>44</v>
      </c>
      <c r="D14" s="14" t="s">
        <v>15</v>
      </c>
      <c r="E14" s="14">
        <v>1</v>
      </c>
      <c r="F14" s="14" t="s">
        <v>42</v>
      </c>
      <c r="G14" s="15" t="s">
        <v>17</v>
      </c>
      <c r="H14" s="16" t="s">
        <v>45</v>
      </c>
      <c r="I14" s="14" t="s">
        <v>19</v>
      </c>
      <c r="J14" s="14" t="s">
        <v>20</v>
      </c>
      <c r="K14" s="23" t="s">
        <v>21</v>
      </c>
    </row>
    <row r="15" s="2" customFormat="1" ht="35" customHeight="1" spans="1:11">
      <c r="A15" s="13">
        <v>12</v>
      </c>
      <c r="B15" s="14" t="s">
        <v>13</v>
      </c>
      <c r="C15" s="14" t="s">
        <v>46</v>
      </c>
      <c r="D15" s="14" t="s">
        <v>15</v>
      </c>
      <c r="E15" s="14">
        <v>1</v>
      </c>
      <c r="F15" s="14" t="s">
        <v>42</v>
      </c>
      <c r="G15" s="15" t="s">
        <v>17</v>
      </c>
      <c r="H15" s="16" t="s">
        <v>47</v>
      </c>
      <c r="I15" s="14" t="s">
        <v>19</v>
      </c>
      <c r="J15" s="14" t="s">
        <v>20</v>
      </c>
      <c r="K15" s="23" t="s">
        <v>21</v>
      </c>
    </row>
    <row r="16" s="2" customFormat="1" ht="35" customHeight="1" spans="1:11">
      <c r="A16" s="13">
        <v>13</v>
      </c>
      <c r="B16" s="14" t="s">
        <v>13</v>
      </c>
      <c r="C16" s="14" t="s">
        <v>48</v>
      </c>
      <c r="D16" s="14" t="s">
        <v>15</v>
      </c>
      <c r="E16" s="14">
        <v>1</v>
      </c>
      <c r="F16" s="14" t="s">
        <v>42</v>
      </c>
      <c r="G16" s="15" t="s">
        <v>17</v>
      </c>
      <c r="H16" s="15" t="s">
        <v>49</v>
      </c>
      <c r="I16" s="14" t="s">
        <v>19</v>
      </c>
      <c r="J16" s="14" t="s">
        <v>20</v>
      </c>
      <c r="K16" s="23" t="s">
        <v>21</v>
      </c>
    </row>
    <row r="17" s="2" customFormat="1" ht="35" customHeight="1" spans="1:11">
      <c r="A17" s="13">
        <v>14</v>
      </c>
      <c r="B17" s="14" t="s">
        <v>13</v>
      </c>
      <c r="C17" s="14" t="s">
        <v>50</v>
      </c>
      <c r="D17" s="14" t="s">
        <v>15</v>
      </c>
      <c r="E17" s="14">
        <v>1</v>
      </c>
      <c r="F17" s="14" t="s">
        <v>42</v>
      </c>
      <c r="G17" s="15" t="s">
        <v>17</v>
      </c>
      <c r="H17" s="15" t="s">
        <v>51</v>
      </c>
      <c r="I17" s="14" t="s">
        <v>19</v>
      </c>
      <c r="J17" s="14" t="s">
        <v>20</v>
      </c>
      <c r="K17" s="23" t="s">
        <v>21</v>
      </c>
    </row>
    <row r="18" s="2" customFormat="1" ht="35" customHeight="1" spans="1:11">
      <c r="A18" s="13">
        <v>15</v>
      </c>
      <c r="B18" s="14" t="s">
        <v>13</v>
      </c>
      <c r="C18" s="14" t="s">
        <v>52</v>
      </c>
      <c r="D18" s="14" t="s">
        <v>15</v>
      </c>
      <c r="E18" s="14">
        <v>1</v>
      </c>
      <c r="F18" s="14" t="s">
        <v>42</v>
      </c>
      <c r="G18" s="15" t="s">
        <v>17</v>
      </c>
      <c r="H18" s="15" t="s">
        <v>53</v>
      </c>
      <c r="I18" s="14" t="s">
        <v>19</v>
      </c>
      <c r="J18" s="14" t="s">
        <v>20</v>
      </c>
      <c r="K18" s="23" t="s">
        <v>21</v>
      </c>
    </row>
    <row r="19" s="2" customFormat="1" ht="35" customHeight="1" spans="1:11">
      <c r="A19" s="13">
        <v>16</v>
      </c>
      <c r="B19" s="14" t="s">
        <v>13</v>
      </c>
      <c r="C19" s="14" t="s">
        <v>54</v>
      </c>
      <c r="D19" s="14" t="s">
        <v>15</v>
      </c>
      <c r="E19" s="14">
        <v>1</v>
      </c>
      <c r="F19" s="14" t="s">
        <v>42</v>
      </c>
      <c r="G19" s="15" t="s">
        <v>17</v>
      </c>
      <c r="H19" s="16" t="s">
        <v>55</v>
      </c>
      <c r="I19" s="14" t="s">
        <v>19</v>
      </c>
      <c r="J19" s="14" t="s">
        <v>20</v>
      </c>
      <c r="K19" s="23" t="s">
        <v>21</v>
      </c>
    </row>
    <row r="20" s="2" customFormat="1" ht="52" customHeight="1" spans="1:11">
      <c r="A20" s="13">
        <v>17</v>
      </c>
      <c r="B20" s="14" t="s">
        <v>56</v>
      </c>
      <c r="C20" s="14" t="s">
        <v>14</v>
      </c>
      <c r="D20" s="14" t="s">
        <v>15</v>
      </c>
      <c r="E20" s="14">
        <v>1</v>
      </c>
      <c r="F20" s="14" t="s">
        <v>42</v>
      </c>
      <c r="G20" s="15" t="s">
        <v>57</v>
      </c>
      <c r="H20" s="15" t="s">
        <v>58</v>
      </c>
      <c r="I20" s="14" t="s">
        <v>59</v>
      </c>
      <c r="J20" s="14" t="s">
        <v>60</v>
      </c>
      <c r="K20" s="23" t="s">
        <v>61</v>
      </c>
    </row>
    <row r="21" s="2" customFormat="1" ht="63" customHeight="1" spans="1:11">
      <c r="A21" s="13">
        <v>18</v>
      </c>
      <c r="B21" s="14" t="s">
        <v>56</v>
      </c>
      <c r="C21" s="14" t="s">
        <v>62</v>
      </c>
      <c r="D21" s="14" t="s">
        <v>15</v>
      </c>
      <c r="E21" s="14">
        <v>1</v>
      </c>
      <c r="F21" s="14" t="s">
        <v>42</v>
      </c>
      <c r="G21" s="15" t="s">
        <v>63</v>
      </c>
      <c r="H21" s="15" t="s">
        <v>64</v>
      </c>
      <c r="I21" s="14" t="s">
        <v>59</v>
      </c>
      <c r="J21" s="14" t="s">
        <v>60</v>
      </c>
      <c r="K21" s="23" t="s">
        <v>61</v>
      </c>
    </row>
    <row r="22" s="2" customFormat="1" ht="50" customHeight="1" spans="1:11">
      <c r="A22" s="13">
        <v>19</v>
      </c>
      <c r="B22" s="14" t="s">
        <v>56</v>
      </c>
      <c r="C22" s="14" t="s">
        <v>65</v>
      </c>
      <c r="D22" s="14" t="s">
        <v>15</v>
      </c>
      <c r="E22" s="14">
        <v>1</v>
      </c>
      <c r="F22" s="14" t="s">
        <v>42</v>
      </c>
      <c r="G22" s="15" t="s">
        <v>66</v>
      </c>
      <c r="H22" s="15" t="s">
        <v>67</v>
      </c>
      <c r="I22" s="14" t="s">
        <v>59</v>
      </c>
      <c r="J22" s="14" t="s">
        <v>60</v>
      </c>
      <c r="K22" s="23" t="s">
        <v>61</v>
      </c>
    </row>
    <row r="23" s="2" customFormat="1" ht="50" customHeight="1" spans="1:11">
      <c r="A23" s="13">
        <v>20</v>
      </c>
      <c r="B23" s="14" t="s">
        <v>56</v>
      </c>
      <c r="C23" s="14" t="s">
        <v>38</v>
      </c>
      <c r="D23" s="14" t="s">
        <v>15</v>
      </c>
      <c r="E23" s="14">
        <v>1</v>
      </c>
      <c r="F23" s="14" t="s">
        <v>42</v>
      </c>
      <c r="G23" s="15" t="s">
        <v>68</v>
      </c>
      <c r="H23" s="15" t="s">
        <v>69</v>
      </c>
      <c r="I23" s="14" t="s">
        <v>59</v>
      </c>
      <c r="J23" s="14" t="s">
        <v>60</v>
      </c>
      <c r="K23" s="23" t="s">
        <v>61</v>
      </c>
    </row>
    <row r="24" s="2" customFormat="1" ht="50" customHeight="1" spans="1:11">
      <c r="A24" s="13">
        <v>21</v>
      </c>
      <c r="B24" s="14" t="s">
        <v>56</v>
      </c>
      <c r="C24" s="14" t="s">
        <v>24</v>
      </c>
      <c r="D24" s="14" t="s">
        <v>15</v>
      </c>
      <c r="E24" s="14">
        <v>1</v>
      </c>
      <c r="F24" s="14" t="s">
        <v>42</v>
      </c>
      <c r="G24" s="15" t="s">
        <v>70</v>
      </c>
      <c r="H24" s="15" t="s">
        <v>71</v>
      </c>
      <c r="I24" s="14" t="s">
        <v>59</v>
      </c>
      <c r="J24" s="14" t="s">
        <v>60</v>
      </c>
      <c r="K24" s="23" t="s">
        <v>61</v>
      </c>
    </row>
    <row r="25" s="2" customFormat="1" ht="65" customHeight="1" spans="1:11">
      <c r="A25" s="13">
        <v>22</v>
      </c>
      <c r="B25" s="14" t="s">
        <v>56</v>
      </c>
      <c r="C25" s="14" t="s">
        <v>72</v>
      </c>
      <c r="D25" s="14" t="s">
        <v>15</v>
      </c>
      <c r="E25" s="14">
        <v>1</v>
      </c>
      <c r="F25" s="14" t="s">
        <v>42</v>
      </c>
      <c r="G25" s="15" t="s">
        <v>73</v>
      </c>
      <c r="H25" s="15" t="s">
        <v>74</v>
      </c>
      <c r="I25" s="14" t="s">
        <v>59</v>
      </c>
      <c r="J25" s="14" t="s">
        <v>60</v>
      </c>
      <c r="K25" s="23" t="s">
        <v>61</v>
      </c>
    </row>
    <row r="26" s="2" customFormat="1" ht="50" customHeight="1" spans="1:11">
      <c r="A26" s="13">
        <v>23</v>
      </c>
      <c r="B26" s="14" t="s">
        <v>56</v>
      </c>
      <c r="C26" s="14" t="s">
        <v>48</v>
      </c>
      <c r="D26" s="14" t="s">
        <v>15</v>
      </c>
      <c r="E26" s="14">
        <v>1</v>
      </c>
      <c r="F26" s="14" t="s">
        <v>42</v>
      </c>
      <c r="G26" s="15" t="s">
        <v>75</v>
      </c>
      <c r="H26" s="15" t="s">
        <v>76</v>
      </c>
      <c r="I26" s="14" t="s">
        <v>59</v>
      </c>
      <c r="J26" s="14" t="s">
        <v>60</v>
      </c>
      <c r="K26" s="23" t="s">
        <v>61</v>
      </c>
    </row>
    <row r="27" s="2" customFormat="1" ht="50" customHeight="1" spans="1:11">
      <c r="A27" s="13">
        <v>24</v>
      </c>
      <c r="B27" s="14" t="s">
        <v>56</v>
      </c>
      <c r="C27" s="14" t="s">
        <v>77</v>
      </c>
      <c r="D27" s="14" t="s">
        <v>15</v>
      </c>
      <c r="E27" s="14">
        <v>1</v>
      </c>
      <c r="F27" s="14" t="s">
        <v>42</v>
      </c>
      <c r="G27" s="15" t="s">
        <v>66</v>
      </c>
      <c r="H27" s="15" t="s">
        <v>78</v>
      </c>
      <c r="I27" s="14" t="s">
        <v>59</v>
      </c>
      <c r="J27" s="14" t="s">
        <v>60</v>
      </c>
      <c r="K27" s="23" t="s">
        <v>61</v>
      </c>
    </row>
    <row r="28" s="2" customFormat="1" ht="50" customHeight="1" spans="1:11">
      <c r="A28" s="13">
        <v>25</v>
      </c>
      <c r="B28" s="14" t="s">
        <v>56</v>
      </c>
      <c r="C28" s="14" t="s">
        <v>79</v>
      </c>
      <c r="D28" s="14" t="s">
        <v>15</v>
      </c>
      <c r="E28" s="14">
        <v>1</v>
      </c>
      <c r="F28" s="14" t="s">
        <v>42</v>
      </c>
      <c r="G28" s="15" t="s">
        <v>66</v>
      </c>
      <c r="H28" s="15" t="s">
        <v>78</v>
      </c>
      <c r="I28" s="14" t="s">
        <v>59</v>
      </c>
      <c r="J28" s="14" t="s">
        <v>60</v>
      </c>
      <c r="K28" s="23" t="s">
        <v>61</v>
      </c>
    </row>
    <row r="29" s="2" customFormat="1" ht="50" customHeight="1" spans="1:11">
      <c r="A29" s="13">
        <v>26</v>
      </c>
      <c r="B29" s="14" t="s">
        <v>56</v>
      </c>
      <c r="C29" s="14" t="s">
        <v>80</v>
      </c>
      <c r="D29" s="14" t="s">
        <v>15</v>
      </c>
      <c r="E29" s="14">
        <v>1</v>
      </c>
      <c r="F29" s="14" t="s">
        <v>42</v>
      </c>
      <c r="G29" s="15" t="s">
        <v>81</v>
      </c>
      <c r="H29" s="15" t="s">
        <v>82</v>
      </c>
      <c r="I29" s="14" t="s">
        <v>59</v>
      </c>
      <c r="J29" s="14" t="s">
        <v>60</v>
      </c>
      <c r="K29" s="23" t="s">
        <v>61</v>
      </c>
    </row>
    <row r="30" s="2" customFormat="1" ht="50" customHeight="1" spans="1:11">
      <c r="A30" s="13">
        <v>27</v>
      </c>
      <c r="B30" s="14" t="s">
        <v>56</v>
      </c>
      <c r="C30" s="14" t="s">
        <v>83</v>
      </c>
      <c r="D30" s="14" t="s">
        <v>15</v>
      </c>
      <c r="E30" s="14">
        <v>1</v>
      </c>
      <c r="F30" s="14" t="s">
        <v>42</v>
      </c>
      <c r="G30" s="15" t="s">
        <v>84</v>
      </c>
      <c r="H30" s="15" t="s">
        <v>85</v>
      </c>
      <c r="I30" s="14" t="s">
        <v>59</v>
      </c>
      <c r="J30" s="14" t="s">
        <v>60</v>
      </c>
      <c r="K30" s="23" t="s">
        <v>61</v>
      </c>
    </row>
    <row r="31" s="2" customFormat="1" ht="50" customHeight="1" spans="1:11">
      <c r="A31" s="13">
        <v>28</v>
      </c>
      <c r="B31" s="14" t="s">
        <v>56</v>
      </c>
      <c r="C31" s="14" t="s">
        <v>86</v>
      </c>
      <c r="D31" s="14" t="s">
        <v>15</v>
      </c>
      <c r="E31" s="14">
        <v>1</v>
      </c>
      <c r="F31" s="14" t="s">
        <v>42</v>
      </c>
      <c r="G31" s="15" t="s">
        <v>87</v>
      </c>
      <c r="H31" s="15" t="s">
        <v>85</v>
      </c>
      <c r="I31" s="14" t="s">
        <v>59</v>
      </c>
      <c r="J31" s="14" t="s">
        <v>60</v>
      </c>
      <c r="K31" s="23" t="s">
        <v>61</v>
      </c>
    </row>
    <row r="32" s="2" customFormat="1" ht="50" customHeight="1" spans="1:11">
      <c r="A32" s="13">
        <v>29</v>
      </c>
      <c r="B32" s="14" t="s">
        <v>56</v>
      </c>
      <c r="C32" s="14" t="s">
        <v>27</v>
      </c>
      <c r="D32" s="14" t="s">
        <v>15</v>
      </c>
      <c r="E32" s="14">
        <v>1</v>
      </c>
      <c r="F32" s="14" t="s">
        <v>42</v>
      </c>
      <c r="G32" s="15" t="s">
        <v>88</v>
      </c>
      <c r="H32" s="15" t="s">
        <v>89</v>
      </c>
      <c r="I32" s="14" t="s">
        <v>59</v>
      </c>
      <c r="J32" s="14" t="s">
        <v>60</v>
      </c>
      <c r="K32" s="23" t="s">
        <v>61</v>
      </c>
    </row>
    <row r="33" s="2" customFormat="1" ht="50" customHeight="1" spans="1:11">
      <c r="A33" s="13">
        <v>30</v>
      </c>
      <c r="B33" s="14" t="s">
        <v>56</v>
      </c>
      <c r="C33" s="14" t="s">
        <v>90</v>
      </c>
      <c r="D33" s="14" t="s">
        <v>15</v>
      </c>
      <c r="E33" s="14">
        <v>1</v>
      </c>
      <c r="F33" s="14" t="s">
        <v>42</v>
      </c>
      <c r="G33" s="15" t="s">
        <v>81</v>
      </c>
      <c r="H33" s="15" t="s">
        <v>91</v>
      </c>
      <c r="I33" s="14" t="s">
        <v>59</v>
      </c>
      <c r="J33" s="14" t="s">
        <v>60</v>
      </c>
      <c r="K33" s="23" t="s">
        <v>61</v>
      </c>
    </row>
    <row r="34" s="2" customFormat="1" ht="35" customHeight="1" spans="1:11">
      <c r="A34" s="13">
        <v>31</v>
      </c>
      <c r="B34" s="14" t="s">
        <v>92</v>
      </c>
      <c r="C34" s="14" t="s">
        <v>93</v>
      </c>
      <c r="D34" s="14" t="s">
        <v>15</v>
      </c>
      <c r="E34" s="14">
        <v>1</v>
      </c>
      <c r="F34" s="14" t="s">
        <v>16</v>
      </c>
      <c r="G34" s="15" t="s">
        <v>94</v>
      </c>
      <c r="H34" s="15" t="s">
        <v>95</v>
      </c>
      <c r="I34" s="14" t="s">
        <v>96</v>
      </c>
      <c r="J34" s="14" t="s">
        <v>97</v>
      </c>
      <c r="K34" s="23" t="s">
        <v>98</v>
      </c>
    </row>
    <row r="35" s="2" customFormat="1" ht="35" customHeight="1" spans="1:11">
      <c r="A35" s="13">
        <v>32</v>
      </c>
      <c r="B35" s="14" t="s">
        <v>92</v>
      </c>
      <c r="C35" s="14" t="s">
        <v>44</v>
      </c>
      <c r="D35" s="14" t="s">
        <v>15</v>
      </c>
      <c r="E35" s="14">
        <v>1</v>
      </c>
      <c r="F35" s="14" t="s">
        <v>16</v>
      </c>
      <c r="G35" s="15" t="s">
        <v>99</v>
      </c>
      <c r="H35" s="15" t="s">
        <v>100</v>
      </c>
      <c r="I35" s="14" t="s">
        <v>96</v>
      </c>
      <c r="J35" s="14" t="s">
        <v>97</v>
      </c>
      <c r="K35" s="23" t="s">
        <v>98</v>
      </c>
    </row>
    <row r="36" s="2" customFormat="1" ht="35" customHeight="1" spans="1:11">
      <c r="A36" s="13">
        <v>33</v>
      </c>
      <c r="B36" s="14" t="s">
        <v>92</v>
      </c>
      <c r="C36" s="14" t="s">
        <v>27</v>
      </c>
      <c r="D36" s="14" t="s">
        <v>15</v>
      </c>
      <c r="E36" s="14">
        <v>1</v>
      </c>
      <c r="F36" s="14" t="s">
        <v>42</v>
      </c>
      <c r="G36" s="15" t="s">
        <v>88</v>
      </c>
      <c r="H36" s="15" t="s">
        <v>101</v>
      </c>
      <c r="I36" s="14" t="s">
        <v>96</v>
      </c>
      <c r="J36" s="14" t="s">
        <v>97</v>
      </c>
      <c r="K36" s="23" t="s">
        <v>98</v>
      </c>
    </row>
    <row r="37" s="2" customFormat="1" ht="35" customHeight="1" spans="1:11">
      <c r="A37" s="13">
        <v>34</v>
      </c>
      <c r="B37" s="14" t="s">
        <v>92</v>
      </c>
      <c r="C37" s="14" t="s">
        <v>90</v>
      </c>
      <c r="D37" s="14" t="s">
        <v>15</v>
      </c>
      <c r="E37" s="14">
        <v>1</v>
      </c>
      <c r="F37" s="14" t="s">
        <v>42</v>
      </c>
      <c r="G37" s="15" t="s">
        <v>81</v>
      </c>
      <c r="H37" s="15" t="s">
        <v>102</v>
      </c>
      <c r="I37" s="14" t="s">
        <v>96</v>
      </c>
      <c r="J37" s="14" t="s">
        <v>97</v>
      </c>
      <c r="K37" s="23" t="s">
        <v>98</v>
      </c>
    </row>
    <row r="38" s="3" customFormat="1" ht="31.5" customHeight="1" spans="1:11">
      <c r="A38" s="17" t="s">
        <v>103</v>
      </c>
      <c r="B38" s="17"/>
      <c r="C38" s="17"/>
      <c r="D38" s="17"/>
      <c r="E38" s="17">
        <f>SUM(E4:E37)</f>
        <v>39</v>
      </c>
      <c r="F38" s="18"/>
      <c r="G38" s="19"/>
      <c r="H38" s="19"/>
      <c r="I38" s="17"/>
      <c r="J38" s="17"/>
      <c r="K38" s="17"/>
    </row>
  </sheetData>
  <sheetProtection formatCells="0" insertHyperlinks="0" autoFilter="0"/>
  <mergeCells count="2">
    <mergeCell ref="A1:K1"/>
    <mergeCell ref="A2:K2"/>
  </mergeCells>
  <conditionalFormatting sqref="H32">
    <cfRule type="duplicateValues" dxfId="0" priority="1"/>
  </conditionalFormatting>
  <hyperlinks>
    <hyperlink ref="K36" r:id="rId1" display="874283290@qq.com"/>
    <hyperlink ref="K37" r:id="rId1" display="874283290@qq.com"/>
    <hyperlink ref="K4" r:id="rId2" display="qzkcyy@163.com"/>
    <hyperlink ref="K5" r:id="rId2" display="qzkcyy@163.com"/>
    <hyperlink ref="K6" r:id="rId2" display="qzkcyy@163.com"/>
    <hyperlink ref="K7" r:id="rId2" display="qzkcyy@163.com"/>
    <hyperlink ref="K8" r:id="rId2" display="qzkcyy@163.com"/>
    <hyperlink ref="K10" r:id="rId2" display="qzkcyy@163.com"/>
    <hyperlink ref="K13" r:id="rId2" display="qzkcyy@163.com"/>
    <hyperlink ref="K14" r:id="rId2" display="qzkcyy@163.com"/>
    <hyperlink ref="K15" r:id="rId2" display="qzkcyy@163.com"/>
    <hyperlink ref="K16" r:id="rId2" display="qzkcyy@163.com"/>
    <hyperlink ref="K17" r:id="rId2" display="qzkcyy@163.com"/>
    <hyperlink ref="K18" r:id="rId2" display="qzkcyy@163.com"/>
    <hyperlink ref="K11" r:id="rId2" display="qzkcyy@163.com"/>
    <hyperlink ref="K19" r:id="rId2" display="qzkcyy@163.com"/>
    <hyperlink ref="K12" r:id="rId2" display="qzkcyy@163.com"/>
    <hyperlink ref="K9" r:id="rId2" display="qzkcyy@163.com"/>
    <hyperlink ref="K34" r:id="rId1" display="874283290@qq.com"/>
    <hyperlink ref="K35" r:id="rId1" display="874283290@qq.com"/>
  </hyperlinks>
  <pageMargins left="0.554861111111111" right="0.554861111111111" top="0.354166666666667" bottom="0.314583333333333" header="0.432638888888889" footer="0.302777777777778"/>
  <pageSetup paperSize="9" scale="6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quzhou</dc:creator>
  <cp:lastModifiedBy>Administrator</cp:lastModifiedBy>
  <dcterms:created xsi:type="dcterms:W3CDTF">2023-01-29T19:06:00Z</dcterms:created>
  <cp:lastPrinted>2023-02-05T00:57:00Z</cp:lastPrinted>
  <dcterms:modified xsi:type="dcterms:W3CDTF">2023-03-02T11:52:28Z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  <property fmtid="{D5CDD505-2E9C-101B-9397-08002B2CF9AE}" pid="3" name="ICV">
    <vt:lpwstr>CD4E85B6D2AE4AFE8E2E2CCD24FE93B4</vt:lpwstr>
  </property>
</Properties>
</file>