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9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<sst xmlns="http://schemas.openxmlformats.org/spreadsheetml/2006/main" count="36" uniqueCount="9">
  <si>
    <t>附件</t>
  </si>
  <si>
    <t>宁波高新区聚贤街道公开招聘专职社区工作者笔试成绩（含加分项）、                 面试成绩、总成绩及进入体检人员名单</t>
  </si>
  <si>
    <t>准考证号</t>
  </si>
  <si>
    <t>笔试成绩
（含加分项）</t>
  </si>
  <si>
    <t>面试成绩</t>
  </si>
  <si>
    <t>总成绩</t>
  </si>
  <si>
    <t>备注</t>
  </si>
  <si>
    <t>缺考</t>
  </si>
  <si>
    <t>进入体检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</si>
</sst>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Tahoma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6"/>
      <name val="创艺简标宋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Fill="true"/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/>
    </xf>
    <xf numFmtId="0" fontId="1" fillId="0" borderId="0" xfId="0" applyFont="true"/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J11" sqref="J11"/>
    </sheetView>
  </sheetViews>
  <sheetFormatPr defaultColWidth="9" defaultRowHeight="15.75" outlineLevelCol="4"/>
  <cols>
    <col min="1" max="1" width="17.1266666666667" style="3" customWidth="true"/>
    <col min="2" max="2" width="15.6266666666667" style="3" customWidth="true"/>
    <col min="3" max="3" width="13.2533333333333" style="4" customWidth="true"/>
    <col min="4" max="4" width="14.5" style="4" customWidth="true"/>
    <col min="5" max="5" width="13.6266666666667" style="5" customWidth="true"/>
    <col min="6" max="16384" width="9" style="5"/>
  </cols>
  <sheetData>
    <row r="1" ht="24" customHeight="true" spans="1:1">
      <c r="A1" s="6" t="s">
        <v>0</v>
      </c>
    </row>
    <row r="2" ht="51" customHeight="true" spans="1:5">
      <c r="A2" s="7" t="s">
        <v>1</v>
      </c>
      <c r="B2" s="7"/>
      <c r="C2" s="7"/>
      <c r="D2" s="7"/>
      <c r="E2" s="7"/>
    </row>
    <row r="3" ht="28.5" spans="1: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</row>
    <row r="4" spans="1:5">
      <c r="A4" s="10">
        <v>23211010109</v>
      </c>
      <c r="B4" s="11">
        <v>76.5</v>
      </c>
      <c r="C4" s="11" t="s">
        <v>7</v>
      </c>
      <c r="D4" s="11" t="s">
        <v>7</v>
      </c>
      <c r="E4" s="11"/>
    </row>
    <row r="5" s="1" customFormat="true" spans="1:5">
      <c r="A5" s="12">
        <v>23211010112</v>
      </c>
      <c r="B5" s="13">
        <v>75</v>
      </c>
      <c r="C5" s="13">
        <v>85.2</v>
      </c>
      <c r="D5" s="13">
        <f>B5*0.4+C5*0.6</f>
        <v>81.12</v>
      </c>
      <c r="E5" s="13" t="s">
        <v>8</v>
      </c>
    </row>
    <row r="6" s="1" customFormat="true" spans="1:5">
      <c r="A6" s="12">
        <v>23211010123</v>
      </c>
      <c r="B6" s="13">
        <v>73.5</v>
      </c>
      <c r="C6" s="13">
        <v>84.58</v>
      </c>
      <c r="D6" s="13">
        <f>B6*0.4+C6*0.6</f>
        <v>80.148</v>
      </c>
      <c r="E6" s="13" t="s">
        <v>8</v>
      </c>
    </row>
    <row r="7" s="1" customFormat="true" spans="1:5">
      <c r="A7" s="12">
        <v>23211010202</v>
      </c>
      <c r="B7" s="13">
        <v>72.5</v>
      </c>
      <c r="C7" s="13">
        <v>73.04</v>
      </c>
      <c r="D7" s="13">
        <f>B7*0.4+C7*0.6</f>
        <v>72.824</v>
      </c>
      <c r="E7" s="13"/>
    </row>
    <row r="8" s="1" customFormat="true" spans="1:5">
      <c r="A8" s="12">
        <v>23211010213</v>
      </c>
      <c r="B8" s="13">
        <v>72.5</v>
      </c>
      <c r="C8" s="13">
        <v>74.4</v>
      </c>
      <c r="D8" s="13">
        <f>B8*0.4+C8*0.6</f>
        <v>73.64</v>
      </c>
      <c r="E8" s="13"/>
    </row>
    <row r="9" s="1" customFormat="true" spans="1:5">
      <c r="A9" s="12">
        <v>23211010223</v>
      </c>
      <c r="B9" s="13">
        <v>80</v>
      </c>
      <c r="C9" s="13">
        <v>83</v>
      </c>
      <c r="D9" s="13">
        <f>B9*0.4+C9*0.6</f>
        <v>81.8</v>
      </c>
      <c r="E9" s="13" t="s">
        <v>8</v>
      </c>
    </row>
    <row r="10" s="1" customFormat="true" spans="1:5">
      <c r="A10" s="12">
        <v>23211010316</v>
      </c>
      <c r="B10" s="13">
        <v>72.5</v>
      </c>
      <c r="C10" s="13">
        <v>81</v>
      </c>
      <c r="D10" s="13">
        <f>B10*0.4+C10*0.6</f>
        <v>77.6</v>
      </c>
      <c r="E10" s="13"/>
    </row>
    <row r="11" s="1" customFormat="true" spans="1:5">
      <c r="A11" s="12">
        <v>23211010317</v>
      </c>
      <c r="B11" s="13">
        <v>72.5</v>
      </c>
      <c r="C11" s="13">
        <v>76.36</v>
      </c>
      <c r="D11" s="13">
        <f>B11*0.4+C11*0.6</f>
        <v>74.816</v>
      </c>
      <c r="E11" s="13"/>
    </row>
    <row r="12" s="1" customFormat="true" ht="15" customHeight="true" spans="1:5">
      <c r="A12" s="12">
        <v>23211010318</v>
      </c>
      <c r="B12" s="13">
        <v>72</v>
      </c>
      <c r="C12" s="13">
        <v>76.94</v>
      </c>
      <c r="D12" s="13">
        <f>B12*0.4+C12*0.6</f>
        <v>74.964</v>
      </c>
      <c r="E12" s="13"/>
    </row>
    <row r="13" s="1" customFormat="true" spans="1:5">
      <c r="A13" s="12">
        <v>23211010408</v>
      </c>
      <c r="B13" s="13">
        <v>72.5</v>
      </c>
      <c r="C13" s="13">
        <v>75.6</v>
      </c>
      <c r="D13" s="13">
        <f>B13*0.4+C13*0.6</f>
        <v>74.36</v>
      </c>
      <c r="E13" s="13"/>
    </row>
    <row r="14" s="1" customFormat="true" spans="1:5">
      <c r="A14" s="12">
        <v>23211010409</v>
      </c>
      <c r="B14" s="13">
        <v>75.5</v>
      </c>
      <c r="C14" s="13">
        <v>81.7</v>
      </c>
      <c r="D14" s="13">
        <f>B14*0.4+C14*0.6</f>
        <v>79.22</v>
      </c>
      <c r="E14" s="13" t="s">
        <v>8</v>
      </c>
    </row>
    <row r="15" s="1" customFormat="true" spans="1:5">
      <c r="A15" s="12">
        <v>23211010423</v>
      </c>
      <c r="B15" s="13">
        <v>72</v>
      </c>
      <c r="C15" s="13">
        <v>78.9</v>
      </c>
      <c r="D15" s="13">
        <f>B15*0.4+C15*0.6</f>
        <v>76.14</v>
      </c>
      <c r="E15" s="13"/>
    </row>
    <row r="16" s="2" customFormat="true" spans="1:5">
      <c r="A16" s="14">
        <v>23211010508</v>
      </c>
      <c r="B16" s="15">
        <v>74.5</v>
      </c>
      <c r="C16" s="15" t="s">
        <v>7</v>
      </c>
      <c r="D16" s="15" t="s">
        <v>7</v>
      </c>
      <c r="E16" s="15"/>
    </row>
    <row r="17" s="1" customFormat="true" spans="1:5">
      <c r="A17" s="12">
        <v>23211010510</v>
      </c>
      <c r="B17" s="13">
        <v>73.5</v>
      </c>
      <c r="C17" s="13">
        <v>79.8</v>
      </c>
      <c r="D17" s="13">
        <f>B17*0.4+C17*0.6</f>
        <v>77.28</v>
      </c>
      <c r="E17" s="13"/>
    </row>
    <row r="18" s="2" customFormat="true" spans="1:5">
      <c r="A18" s="14">
        <v>23211010512</v>
      </c>
      <c r="B18" s="15">
        <v>72.5</v>
      </c>
      <c r="C18" s="15" t="s">
        <v>7</v>
      </c>
      <c r="D18" s="15" t="s">
        <v>7</v>
      </c>
      <c r="E18" s="15"/>
    </row>
    <row r="19" s="1" customFormat="true" spans="1:5">
      <c r="A19" s="12">
        <v>23211010521</v>
      </c>
      <c r="B19" s="13">
        <v>77</v>
      </c>
      <c r="C19" s="13">
        <v>88.04</v>
      </c>
      <c r="D19" s="13">
        <f>B19*0.4+C19*0.6</f>
        <v>83.624</v>
      </c>
      <c r="E19" s="13" t="s">
        <v>8</v>
      </c>
    </row>
    <row r="20" s="1" customFormat="true" spans="1:5">
      <c r="A20" s="12">
        <v>23211010523</v>
      </c>
      <c r="B20" s="13">
        <v>77.5</v>
      </c>
      <c r="C20" s="13">
        <v>72.2</v>
      </c>
      <c r="D20" s="13">
        <f>B20*0.4+C20*0.6</f>
        <v>74.32</v>
      </c>
      <c r="E20" s="13"/>
    </row>
    <row r="21" s="1" customFormat="true" spans="1:5">
      <c r="A21" s="12">
        <v>23211010527</v>
      </c>
      <c r="B21" s="13">
        <v>73</v>
      </c>
      <c r="C21" s="13">
        <v>76.4</v>
      </c>
      <c r="D21" s="13">
        <f>B21*0.4+C21*0.6</f>
        <v>75.04</v>
      </c>
      <c r="E21" s="13"/>
    </row>
    <row r="22" s="1" customFormat="true" spans="1:5">
      <c r="A22" s="12">
        <v>23211010529</v>
      </c>
      <c r="B22" s="13">
        <v>73.5</v>
      </c>
      <c r="C22" s="13">
        <v>81.96</v>
      </c>
      <c r="D22" s="13">
        <f>B22*0.4+C22*0.6</f>
        <v>78.576</v>
      </c>
      <c r="E22" s="13" t="s">
        <v>8</v>
      </c>
    </row>
    <row r="23" s="1" customFormat="true" spans="1:5">
      <c r="A23" s="12">
        <v>23211010530</v>
      </c>
      <c r="B23" s="13">
        <v>73.5</v>
      </c>
      <c r="C23" s="13">
        <v>74.34</v>
      </c>
      <c r="D23" s="13">
        <f>B23*0.4+C23*0.6</f>
        <v>74.004</v>
      </c>
      <c r="E23" s="13"/>
    </row>
    <row r="24" s="1" customFormat="true" spans="1:5">
      <c r="A24" s="12">
        <v>23211010703</v>
      </c>
      <c r="B24" s="13">
        <v>77</v>
      </c>
      <c r="C24" s="13">
        <v>72.56</v>
      </c>
      <c r="D24" s="13">
        <f>B24*0.4+C24*0.6</f>
        <v>74.336</v>
      </c>
      <c r="E24" s="13"/>
    </row>
    <row r="25" s="1" customFormat="true" spans="1:5">
      <c r="A25" s="12">
        <v>23211010708</v>
      </c>
      <c r="B25" s="13">
        <v>78</v>
      </c>
      <c r="C25" s="13">
        <v>80.3</v>
      </c>
      <c r="D25" s="13">
        <f>B25*0.4+C25*0.6</f>
        <v>79.38</v>
      </c>
      <c r="E25" s="13" t="s">
        <v>8</v>
      </c>
    </row>
    <row r="26" s="2" customFormat="true" spans="1:5">
      <c r="A26" s="14">
        <v>23211010810</v>
      </c>
      <c r="B26" s="15">
        <v>73</v>
      </c>
      <c r="C26" s="15" t="s">
        <v>7</v>
      </c>
      <c r="D26" s="15" t="s">
        <v>7</v>
      </c>
      <c r="E26" s="15"/>
    </row>
    <row r="27" s="1" customFormat="true" spans="1:5">
      <c r="A27" s="12">
        <v>23211010825</v>
      </c>
      <c r="B27" s="13">
        <v>79.5</v>
      </c>
      <c r="C27" s="13">
        <v>81.3</v>
      </c>
      <c r="D27" s="13">
        <f>B27*0.4+C27*0.6</f>
        <v>80.58</v>
      </c>
      <c r="E27" s="13" t="s">
        <v>8</v>
      </c>
    </row>
    <row r="28" s="1" customFormat="true" spans="1:5">
      <c r="A28" s="12">
        <v>23211010828</v>
      </c>
      <c r="B28" s="13">
        <v>72</v>
      </c>
      <c r="C28" s="13">
        <v>73.74</v>
      </c>
      <c r="D28" s="13">
        <f>B28*0.4+C28*0.6</f>
        <v>73.044</v>
      </c>
      <c r="E28" s="13"/>
    </row>
    <row r="29" s="1" customFormat="true" spans="1:5">
      <c r="A29" s="12">
        <v>23211010906</v>
      </c>
      <c r="B29" s="13">
        <v>72.5</v>
      </c>
      <c r="C29" s="13">
        <v>79.8</v>
      </c>
      <c r="D29" s="13">
        <f>B29*0.4+C29*0.6</f>
        <v>76.88</v>
      </c>
      <c r="E29" s="13"/>
    </row>
    <row r="30" s="1" customFormat="true" spans="1:5">
      <c r="A30" s="12">
        <v>23211010917</v>
      </c>
      <c r="B30" s="13">
        <v>73</v>
      </c>
      <c r="C30" s="13">
        <v>67.1</v>
      </c>
      <c r="D30" s="13">
        <f>B30*0.4+C30*0.6</f>
        <v>69.46</v>
      </c>
      <c r="E30" s="13"/>
    </row>
    <row r="31" s="2" customFormat="true" spans="1:5">
      <c r="A31" s="14">
        <v>23211011005</v>
      </c>
      <c r="B31" s="15">
        <v>72</v>
      </c>
      <c r="C31" s="15" t="s">
        <v>7</v>
      </c>
      <c r="D31" s="15" t="s">
        <v>7</v>
      </c>
      <c r="E31" s="15"/>
    </row>
    <row r="32" s="1" customFormat="true" spans="1:5">
      <c r="A32" s="12">
        <v>23211011020</v>
      </c>
      <c r="B32" s="13">
        <v>78.5</v>
      </c>
      <c r="C32" s="13">
        <v>81.44</v>
      </c>
      <c r="D32" s="13">
        <f>B32*0.4+C32*0.6</f>
        <v>80.264</v>
      </c>
      <c r="E32" s="13" t="s">
        <v>8</v>
      </c>
    </row>
    <row r="33" s="1" customFormat="true" spans="1:5">
      <c r="A33" s="12">
        <v>23211011027</v>
      </c>
      <c r="B33" s="13">
        <v>76.5</v>
      </c>
      <c r="C33" s="13">
        <v>80.04</v>
      </c>
      <c r="D33" s="13">
        <f>B33*0.4+C33*0.6</f>
        <v>78.624</v>
      </c>
      <c r="E33" s="13" t="s">
        <v>8</v>
      </c>
    </row>
    <row r="34" s="1" customFormat="true" spans="1:5">
      <c r="A34" s="12">
        <v>23211011124</v>
      </c>
      <c r="B34" s="13">
        <v>73.5</v>
      </c>
      <c r="C34" s="13">
        <v>83.34</v>
      </c>
      <c r="D34" s="13">
        <f>B34*0.4+C34*0.6</f>
        <v>79.404</v>
      </c>
      <c r="E34" s="13" t="s">
        <v>8</v>
      </c>
    </row>
    <row r="35" s="1" customFormat="true" spans="1:5">
      <c r="A35" s="12">
        <v>23211011230</v>
      </c>
      <c r="B35" s="13">
        <v>73.5</v>
      </c>
      <c r="C35" s="13">
        <v>77</v>
      </c>
      <c r="D35" s="13">
        <f>B35*0.4+C35*0.6</f>
        <v>75.6</v>
      </c>
      <c r="E35" s="13"/>
    </row>
    <row r="36" s="1" customFormat="true" spans="1:5">
      <c r="A36" s="12">
        <v>23211011305</v>
      </c>
      <c r="B36" s="13">
        <v>73</v>
      </c>
      <c r="C36" s="13">
        <v>81.58</v>
      </c>
      <c r="D36" s="13">
        <f>B36*0.4+C36*0.6</f>
        <v>78.148</v>
      </c>
      <c r="E36" s="13"/>
    </row>
    <row r="37" s="1" customFormat="true" spans="1:5">
      <c r="A37" s="12">
        <v>23211011307</v>
      </c>
      <c r="B37" s="13">
        <v>83.5</v>
      </c>
      <c r="C37" s="13">
        <v>75.06</v>
      </c>
      <c r="D37" s="13">
        <f>B37*0.4+C37*0.6</f>
        <v>78.436</v>
      </c>
      <c r="E37" s="13"/>
    </row>
    <row r="38" s="1" customFormat="true" spans="1:5">
      <c r="A38" s="12">
        <v>23211011324</v>
      </c>
      <c r="B38" s="13">
        <v>73.5</v>
      </c>
      <c r="C38" s="13">
        <v>85.22</v>
      </c>
      <c r="D38" s="13">
        <f>B38*0.4+C38*0.6</f>
        <v>80.532</v>
      </c>
      <c r="E38" s="13" t="s">
        <v>8</v>
      </c>
    </row>
    <row r="39" s="1" customFormat="true" spans="1:5">
      <c r="A39" s="12">
        <v>23211011330</v>
      </c>
      <c r="B39" s="13">
        <v>84.5</v>
      </c>
      <c r="C39" s="13">
        <v>81.52</v>
      </c>
      <c r="D39" s="13">
        <f>B39*0.4+C39*0.6</f>
        <v>82.712</v>
      </c>
      <c r="E39" s="13" t="s">
        <v>8</v>
      </c>
    </row>
    <row r="40" s="1" customFormat="true" spans="1:5">
      <c r="A40" s="12">
        <v>23211011415</v>
      </c>
      <c r="B40" s="13">
        <v>77.5</v>
      </c>
      <c r="C40" s="13">
        <v>79.3</v>
      </c>
      <c r="D40" s="13">
        <f>B40*0.4+C40*0.6</f>
        <v>78.58</v>
      </c>
      <c r="E40" s="13" t="s">
        <v>8</v>
      </c>
    </row>
    <row r="41" s="1" customFormat="true" spans="1:5">
      <c r="A41" s="12">
        <v>23211011511</v>
      </c>
      <c r="B41" s="13">
        <v>72</v>
      </c>
      <c r="C41" s="13">
        <v>81.5</v>
      </c>
      <c r="D41" s="13">
        <f>B41*0.4+C41*0.6</f>
        <v>77.7</v>
      </c>
      <c r="E41" s="13"/>
    </row>
    <row r="42" s="1" customFormat="true" spans="1:5">
      <c r="A42" s="12">
        <v>23211011512</v>
      </c>
      <c r="B42" s="13">
        <v>74.5</v>
      </c>
      <c r="C42" s="13">
        <v>79.9</v>
      </c>
      <c r="D42" s="13">
        <f>B42*0.4+C42*0.6</f>
        <v>77.74</v>
      </c>
      <c r="E42" s="13"/>
    </row>
    <row r="43" s="2" customFormat="true" spans="1:5">
      <c r="A43" s="14">
        <v>23211011601</v>
      </c>
      <c r="B43" s="15">
        <v>74</v>
      </c>
      <c r="C43" s="15" t="s">
        <v>7</v>
      </c>
      <c r="D43" s="15" t="s">
        <v>7</v>
      </c>
      <c r="E43" s="15"/>
    </row>
    <row r="44" s="1" customFormat="true" spans="1:5">
      <c r="A44" s="12">
        <v>23211011606</v>
      </c>
      <c r="B44" s="13">
        <v>74</v>
      </c>
      <c r="C44" s="13">
        <v>86.64</v>
      </c>
      <c r="D44" s="13">
        <f>B44*0.4+C44*0.6</f>
        <v>81.584</v>
      </c>
      <c r="E44" s="13" t="s">
        <v>8</v>
      </c>
    </row>
    <row r="45" s="1" customFormat="true" spans="1:5">
      <c r="A45" s="12">
        <v>23211011627</v>
      </c>
      <c r="B45" s="13">
        <v>75</v>
      </c>
      <c r="C45" s="13">
        <v>72.24</v>
      </c>
      <c r="D45" s="13">
        <f>B45*0.4+C45*0.6</f>
        <v>73.344</v>
      </c>
      <c r="E45" s="13"/>
    </row>
    <row r="46" s="2" customFormat="true" spans="1:5">
      <c r="A46" s="14">
        <v>23211011714</v>
      </c>
      <c r="B46" s="15">
        <v>72.5</v>
      </c>
      <c r="C46" s="15" t="s">
        <v>7</v>
      </c>
      <c r="D46" s="15" t="s">
        <v>7</v>
      </c>
      <c r="E46" s="15"/>
    </row>
    <row r="47" s="1" customFormat="true" spans="1:5">
      <c r="A47" s="12">
        <v>23211011726</v>
      </c>
      <c r="B47" s="13">
        <v>72</v>
      </c>
      <c r="C47" s="13">
        <v>79.9</v>
      </c>
      <c r="D47" s="13">
        <f>B47*0.4+C47*0.6</f>
        <v>76.74</v>
      </c>
      <c r="E47" s="13"/>
    </row>
    <row r="48" s="1" customFormat="true" spans="1:5">
      <c r="A48" s="12">
        <v>23211011727</v>
      </c>
      <c r="B48" s="13">
        <v>72.5</v>
      </c>
      <c r="C48" s="13">
        <v>74.6</v>
      </c>
      <c r="D48" s="13">
        <f>B48*0.4+C48*0.6</f>
        <v>73.76</v>
      </c>
      <c r="E48" s="13"/>
    </row>
    <row r="49" s="1" customFormat="true" spans="1:5">
      <c r="A49" s="12">
        <v>23211011729</v>
      </c>
      <c r="B49" s="13">
        <v>72</v>
      </c>
      <c r="C49" s="13">
        <v>81.7</v>
      </c>
      <c r="D49" s="13">
        <f>B49*0.4+C49*0.6</f>
        <v>77.82</v>
      </c>
      <c r="E49" s="13"/>
    </row>
    <row r="50" s="2" customFormat="true" spans="1:4">
      <c r="A50" s="16"/>
      <c r="B50" s="16"/>
      <c r="C50" s="17"/>
      <c r="D50" s="17"/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2008-09-12T09:22:00Z</dcterms:created>
  <dcterms:modified xsi:type="dcterms:W3CDTF">2023-03-02T16:46:49Z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