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岗位信息表" sheetId="3" r:id="rId1"/>
  </sheets>
  <definedNames>
    <definedName name="_xlnm.Print_Area" localSheetId="0">岗位信息表!$A$1:$I$13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<sst xmlns="http://schemas.openxmlformats.org/spreadsheetml/2006/main" count="71" uniqueCount="57">
  <si>
    <t>附件1：</t>
  </si>
  <si>
    <t>南宁潮庆产业投资有限公司2023年第一季度公开招聘岗位信息表</t>
  </si>
  <si>
    <t>序号</t>
  </si>
  <si>
    <t>需求部门</t>
  </si>
  <si>
    <t>需求职位名称</t>
  </si>
  <si>
    <t>需求人数</t>
  </si>
  <si>
    <t>岗位职责</t>
  </si>
  <si>
    <t>专业要求</t>
  </si>
  <si>
    <t>学历要求</t>
  </si>
  <si>
    <t>年龄   要求</t>
  </si>
  <si>
    <t>岗位条件</t>
  </si>
  <si>
    <t>财务部</t>
  </si>
  <si>
    <t xml:space="preserve">会计 </t>
  </si>
  <si>
    <t>1.负责公司财务工作的管理、指导、监督以及考核工作，保证各项经济业务有效进行；
2.定期梳理、汇总经营项目收入、经营成本、税金等数据，按时编制会计报表及分析的编报工作 ；
3.负责企业各项成本费用的审核、核算；
4.负责公司税务申报和税金的交纳；
5.对公司的会计凭证、账簿报表，按照《会计档案管理办法》的规定妥善保管，并按照规定办理销毁报批手续等工作；
6.登记汇总各类采购、工程、销售、服务等经济合同台账，核对各项合同执行情况 ；
办理发票的购买、核销、保管工作，及时办理发票领用、注销手续 ；
7、规范开具销售、服务等发票，并实时做好已开具发票统计管理工作 ；
8、跟踪资金收支情况，催收暂付款及各项应收款，及时清理各项债权债务工作 ；
9、根据国家税收法规，按月完成增值税等各项税费填报工作；</t>
  </si>
  <si>
    <t>财务管理、会计等相关专业</t>
  </si>
  <si>
    <t>本科及以上</t>
  </si>
  <si>
    <t>35岁以下</t>
  </si>
  <si>
    <t>3年以上会计岗工作经验，熟悉一般纳税人账务处理，熟悉操作金碟等财务软件及EXCEL电子表格；有国企央企工作经历、持有中级会计师证、CMA证书及南宁户口优先。</t>
  </si>
  <si>
    <t>出纳</t>
  </si>
  <si>
    <t>1.负责总部各公司银行账户管理，含银行开销户、变更、对账等；按规定每日登记现金日记账，盘清库存现金，保证库存现金安全；
2.根据公司财务制度和有关规定及管理办法与要求，负责复核审批通过的报销、付款单据资料完整、信息对应，并在银行制单；根据银行收付按时记账，定期与业务部门核对货款收付数据；
3.负责公司各项银行往来业务及现金的日常管理，负责按时移交银行资料（回单、对账单）、收付款资料给各公司会计入账；
4.岗位涉及非工作时间配合业务货款支付制单（多数可用手机银行处理，需随时关注消息）；
5.发票的开据，购买发票；
6.完成上级领导交办的其他工作以及其他资金相关的配合工作。</t>
  </si>
  <si>
    <t>2年以上出纳或资金管理等相关岗位工作经验；具备良好的职业道德和严谨的工作态度，并遵守相关保密原则；持有初级会计证及南宁户口优先。</t>
  </si>
  <si>
    <t>大宗贸易</t>
  </si>
  <si>
    <t>贸易经理</t>
  </si>
  <si>
    <t xml:space="preserve">1.理解服从公司的销售战略，根据公司国内外贸易发展以及规划，参与定制产品线，并且组织实施，达成公司销售利润目标；
2.准确管理产品进销存，制定合理的年度、季度、月度销售计划；
3.建设和管理贸易团队，带领团队完成各项目标、任务；参与重大投标或合同谈判，对重要客户的及时沟通，了解和处理售后问题；
4.建立健全外贸管理制度体系，组织，监督，实施；
5.根据需要，策划落实市场促销活动，扩大市场占有率；
6.构建信息渠道，研究国内外政策，收集竞品及行业信息以及消费者意见，对公司销售策略等提出建议和意见；
7.主导大客户的开发工作，且积极拓展新规销售途径、客户；
</t>
  </si>
  <si>
    <t>国际贸易，市场营销，金融等相关专业</t>
  </si>
  <si>
    <t>本科以上</t>
  </si>
  <si>
    <t>40岁以下</t>
  </si>
  <si>
    <t>5年以上国际贸易，大宗交易经验，3年团队管理经验，英语熟练，熟悉外贸商务平台、国际贸易的业务运作和营销管理，具备良好的团队精神和商务公关意识，抗压性强，具有一定的数据分析能力。</t>
  </si>
  <si>
    <t>贸易主管</t>
  </si>
  <si>
    <t>1.负责大宗贸易的销售运营，整理大宗贸易行业信息以及资源，进行业务开发;
2.分析客户项目需求，跟进客户业务公关维护，保持客户关系，长期促单，为达成销售目标制定合法合规解决方案;
3.落实公司政策及制度流程，严格维护公司品牌和信誉;
4.配合贸易部经理，资源整合协助其他业务发展;对市场敏锐，通过客户层面收集市场信息，定期形成调研资料；
5.通过各种渠道预约及拜访潜在客户、开发客户，收集，掌握，分析销售数据，推进年度销售计划完成；
6.熟悉了解产品的销售情况，推广销售公司产品，电话及网络成交客户；定期走访客户，
7.制定业务计划分配并按时完成，进行工作总结述职;
8.完成岗位其他的相关工作以及上级交办工作。</t>
  </si>
  <si>
    <t>国际贸易，市场营销，金融</t>
  </si>
  <si>
    <t>3年以上大宗贸易销售、采购经验，业绩优秀、具备一定商务公关意识、有C1驾照者优先，抗压性强。</t>
  </si>
  <si>
    <t>贸易内勤</t>
  </si>
  <si>
    <t>1.协助产品销售及拓展渠道，协助领导实施产品销售工作，组织拓展销售渠道与回收业务；
2.负责自身责任内业务，并审核回收数据及相关单据，负责每月销售结算、人员绩效考核，负责每月交易报表；
3.执行协议合同签订和归档管理：负责执行协议、销售合同签订和归档管理，合同签订完后，负责发货、入仓的对接工作；
4.部门文件、资料及审批事项的报签、传递；
5.部门报销工作；
6.完成归口职能范围内的各项工作和公司领导交办的其他工作；</t>
  </si>
  <si>
    <t>经济学类、工商管理类</t>
  </si>
  <si>
    <t>大专及以上</t>
  </si>
  <si>
    <t>要求2年以上同岗位工作经验。具备良好的沟通、协调、表达、分析、判断能力，能熟练使用常用办公软件</t>
  </si>
  <si>
    <t>融资租赁部</t>
  </si>
  <si>
    <t>商务主管</t>
  </si>
  <si>
    <t>1.负责大客户开发和维护，包括政府、企事业单位等优质客户；
2.快速把握客户需求，找到合作切入点，建立项目合作，跟踪项目进度；
3.完成年度考核目标，完成各项服务工作，包括对接具体方案的制定和项目流程的跟进把控；
4.对方案执行、效果进行跟进总结，与客户保持紧密联系；
5.需要负责公司项目对接以及渠道开发；</t>
  </si>
  <si>
    <t>金融经济、市场营销等相关专员</t>
  </si>
  <si>
    <t>要求3年以上同岗位工作经验，有较强的谈判能力。</t>
  </si>
  <si>
    <t>风险专员</t>
  </si>
  <si>
    <t>1.负责风控政策的宣导和解释，保证总部或区域各项制度的贯彻落实，并且进行成果追踪；
2.推进风控政策落实和优化，并负责相应的监管和报表监控；
3.定期制作逾期报表和跟踪报表，负责监视仪表盘；
4.负责当地市场和行业风险调研、监控和反馈；
5.完成领导安排的其他工作。</t>
  </si>
  <si>
    <t>经济、金融、统计、法律相关专业</t>
  </si>
  <si>
    <t>1-3年信贷风险相关工作经验。</t>
  </si>
  <si>
    <t>基金管理</t>
  </si>
  <si>
    <t>基金经理</t>
  </si>
  <si>
    <t>1.负责参与制定公司年度经营计划，整合一切资源，组织实施、督导、达成公司整体业务发展目标；
2.分析基金行业状况及趋势，对公司基金业务发展提出方案，对相关行业的盈利模式、政策导向和投资趋势有深刻理解，洞察潜在投资机遇；
3.负责确定基金募集策略与合作渠道的选择，完成公司年度募集目标；
4.负责领导投资团队，整合各方面资源，广泛拓展渠道进行项目开发与调研，获得高质量的投资项目信息资源，推动公司投资、资本运营业务的开展，完善投资管理体系；
5.根据公司规划，推动业务拓展；</t>
  </si>
  <si>
    <t>金融、经济或管理类专业</t>
  </si>
  <si>
    <t>具有5年以上同岗位工作经验。</t>
  </si>
  <si>
    <t>风控审批</t>
  </si>
  <si>
    <t>风控经理</t>
  </si>
  <si>
    <t>1.识别和评估投资风险、运营风险等，并对相关风险提出防范和控制建议，参与项目方案设计，提出风险缓释措施；
2.监督和检查业务部门的风险控制情况及基金合规审查，提出改进建议，并跟踪落实；
3.负责监督项目投后管理工作，对所投资项目跟踪管理，并定期完成项目进展报告；
4.监督部门定期完成风控报告；
5.协助完成产品设计中的风险管理方案；                     
6.起草、审核、修改各类法律文件；                     
7.处理项目的诉讼、仲裁、资产调查、资产处置等工作；
8.其他风险控制工作和业务支持工作等。</t>
  </si>
  <si>
    <t>法律、工商管理、经济、金融或投资管理相关专业</t>
  </si>
  <si>
    <t>5年以上风控相关工作经验。</t>
  </si>
  <si>
    <t>合计人数：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</si>
</sst>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b/>
      <sz val="22"/>
      <color indexed="8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rgb="FF4C4C4C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80" zoomScaleNormal="80" workbookViewId="0">
      <pane xSplit="4" ySplit="3" topLeftCell="E6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5"/>
  <cols>
    <col min="1" max="1" width="5.66666666666667" style="2" customWidth="1"/>
    <col min="2" max="2" width="14.4416666666667" style="2" customWidth="1"/>
    <col min="3" max="3" width="10.9333333333333" style="2" customWidth="1"/>
    <col min="4" max="4" width="5.66666666666667" style="2" customWidth="1"/>
    <col min="5" max="5" width="53.775" style="2" customWidth="1"/>
    <col min="6" max="6" width="13.3333333333333" style="2" customWidth="1"/>
    <col min="7" max="7" width="12" style="3" customWidth="1"/>
    <col min="8" max="8" width="10.775" style="2" customWidth="1"/>
    <col min="9" max="9" width="33.5583333333333" style="2" customWidth="1"/>
    <col min="10" max="10" width="55.3083333333333" style="2" customWidth="1"/>
    <col min="11" max="11" width="59.525" style="2" customWidth="1"/>
    <col min="12" max="16384" width="9" style="2"/>
  </cols>
  <sheetData>
    <row r="1" ht="29.4" customHeight="1" spans="1:1">
      <c r="A1" s="4" t="s">
        <v>0</v>
      </c>
    </row>
    <row r="2" s="1" customFormat="1" ht="34.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6.6" customHeight="1" spans="1:9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300" customHeight="1" spans="1:11">
      <c r="A4" s="9">
        <v>1</v>
      </c>
      <c r="B4" s="10" t="s">
        <v>11</v>
      </c>
      <c r="C4" s="9" t="s">
        <v>12</v>
      </c>
      <c r="D4" s="9">
        <v>1</v>
      </c>
      <c r="E4" s="11" t="s">
        <v>13</v>
      </c>
      <c r="F4" s="10" t="s">
        <v>14</v>
      </c>
      <c r="G4" s="10" t="s">
        <v>15</v>
      </c>
      <c r="H4" s="9" t="s">
        <v>16</v>
      </c>
      <c r="I4" s="13" t="s">
        <v>17</v>
      </c>
      <c r="J4" s="17"/>
      <c r="K4" s="3"/>
    </row>
    <row r="5" ht="232" customHeight="1" spans="1:11">
      <c r="A5" s="9">
        <v>2</v>
      </c>
      <c r="B5" s="10"/>
      <c r="C5" s="9" t="s">
        <v>18</v>
      </c>
      <c r="D5" s="9">
        <v>1</v>
      </c>
      <c r="E5" s="11" t="s">
        <v>19</v>
      </c>
      <c r="F5" s="10" t="s">
        <v>14</v>
      </c>
      <c r="G5" s="10" t="s">
        <v>15</v>
      </c>
      <c r="H5" s="9" t="s">
        <v>16</v>
      </c>
      <c r="I5" s="13" t="s">
        <v>20</v>
      </c>
      <c r="J5" s="17"/>
      <c r="K5" s="3"/>
    </row>
    <row r="6" ht="260" customHeight="1" spans="1:11">
      <c r="A6" s="9">
        <v>3</v>
      </c>
      <c r="B6" s="10" t="s">
        <v>21</v>
      </c>
      <c r="C6" s="9" t="s">
        <v>22</v>
      </c>
      <c r="D6" s="9">
        <v>1</v>
      </c>
      <c r="E6" s="11" t="s">
        <v>23</v>
      </c>
      <c r="F6" s="10" t="s">
        <v>24</v>
      </c>
      <c r="G6" s="10" t="s">
        <v>25</v>
      </c>
      <c r="H6" s="9" t="s">
        <v>26</v>
      </c>
      <c r="I6" s="13" t="s">
        <v>27</v>
      </c>
      <c r="J6" s="18"/>
      <c r="K6" s="3"/>
    </row>
    <row r="7" ht="243" customHeight="1" spans="1:11">
      <c r="A7" s="9">
        <v>4</v>
      </c>
      <c r="B7" s="10"/>
      <c r="C7" s="12" t="s">
        <v>28</v>
      </c>
      <c r="D7" s="9">
        <v>1</v>
      </c>
      <c r="E7" s="11" t="s">
        <v>29</v>
      </c>
      <c r="F7" s="10" t="s">
        <v>30</v>
      </c>
      <c r="G7" s="10" t="s">
        <v>25</v>
      </c>
      <c r="H7" s="9" t="s">
        <v>16</v>
      </c>
      <c r="I7" s="13" t="s">
        <v>31</v>
      </c>
      <c r="J7" s="3"/>
      <c r="K7" s="3"/>
    </row>
    <row r="8" ht="186" customHeight="1" spans="1:9">
      <c r="A8" s="9">
        <v>5</v>
      </c>
      <c r="B8" s="10"/>
      <c r="C8" s="12" t="s">
        <v>32</v>
      </c>
      <c r="D8" s="9">
        <v>1</v>
      </c>
      <c r="E8" s="11" t="s">
        <v>33</v>
      </c>
      <c r="F8" s="10" t="s">
        <v>34</v>
      </c>
      <c r="G8" s="10" t="s">
        <v>35</v>
      </c>
      <c r="H8" s="9" t="s">
        <v>16</v>
      </c>
      <c r="I8" s="13" t="s">
        <v>36</v>
      </c>
    </row>
    <row r="9" ht="156" customHeight="1" spans="1:9">
      <c r="A9" s="9">
        <v>6</v>
      </c>
      <c r="B9" s="10" t="s">
        <v>37</v>
      </c>
      <c r="C9" s="12" t="s">
        <v>38</v>
      </c>
      <c r="D9" s="9">
        <v>1</v>
      </c>
      <c r="E9" s="11" t="s">
        <v>39</v>
      </c>
      <c r="F9" s="10" t="s">
        <v>40</v>
      </c>
      <c r="G9" s="10" t="s">
        <v>15</v>
      </c>
      <c r="H9" s="9" t="s">
        <v>16</v>
      </c>
      <c r="I9" s="13" t="s">
        <v>41</v>
      </c>
    </row>
    <row r="10" ht="126" customHeight="1" spans="1:9">
      <c r="A10" s="9">
        <v>7</v>
      </c>
      <c r="B10" s="10"/>
      <c r="C10" s="12" t="s">
        <v>42</v>
      </c>
      <c r="D10" s="9">
        <v>1</v>
      </c>
      <c r="E10" s="13" t="s">
        <v>43</v>
      </c>
      <c r="F10" s="10" t="s">
        <v>44</v>
      </c>
      <c r="G10" s="10" t="s">
        <v>15</v>
      </c>
      <c r="H10" s="9" t="s">
        <v>16</v>
      </c>
      <c r="I10" s="13" t="s">
        <v>45</v>
      </c>
    </row>
    <row r="11" ht="207" customHeight="1" spans="1:9">
      <c r="A11" s="9">
        <v>8</v>
      </c>
      <c r="B11" s="10" t="s">
        <v>46</v>
      </c>
      <c r="C11" s="12" t="s">
        <v>47</v>
      </c>
      <c r="D11" s="9">
        <v>1</v>
      </c>
      <c r="E11" s="13" t="s">
        <v>48</v>
      </c>
      <c r="F11" s="10" t="s">
        <v>49</v>
      </c>
      <c r="G11" s="10" t="s">
        <v>15</v>
      </c>
      <c r="H11" s="9" t="s">
        <v>16</v>
      </c>
      <c r="I11" s="19" t="s">
        <v>50</v>
      </c>
    </row>
    <row r="12" ht="217.8" customHeight="1" spans="1:9">
      <c r="A12" s="9">
        <v>9</v>
      </c>
      <c r="B12" s="10" t="s">
        <v>51</v>
      </c>
      <c r="C12" s="12" t="s">
        <v>52</v>
      </c>
      <c r="D12" s="9">
        <v>1</v>
      </c>
      <c r="E12" s="11" t="s">
        <v>53</v>
      </c>
      <c r="F12" s="10" t="s">
        <v>54</v>
      </c>
      <c r="G12" s="10" t="s">
        <v>15</v>
      </c>
      <c r="H12" s="9" t="s">
        <v>26</v>
      </c>
      <c r="I12" s="13" t="s">
        <v>55</v>
      </c>
    </row>
    <row r="13" ht="21.6" customHeight="1" spans="1:9">
      <c r="A13" s="14" t="s">
        <v>56</v>
      </c>
      <c r="B13" s="15"/>
      <c r="C13" s="16"/>
      <c r="D13" s="9">
        <f>SUM(D4:D12)</f>
        <v>9</v>
      </c>
      <c r="E13" s="9"/>
      <c r="F13" s="9"/>
      <c r="G13" s="10"/>
      <c r="H13" s="9"/>
      <c r="I13" s="9"/>
    </row>
  </sheetData>
  <mergeCells count="5">
    <mergeCell ref="A2:I2"/>
    <mergeCell ref="A13:C13"/>
    <mergeCell ref="B4:B5"/>
    <mergeCell ref="B6:B8"/>
    <mergeCell ref="B9:B10"/>
  </mergeCells>
  <printOptions horizontalCentered="1"/>
  <pageMargins left="0.393700787401575" right="0.393700787401575" top="0.393700787401575" bottom="0.393700787401575" header="0.31496062992126" footer="0.118110236220472"/>
  <pageSetup paperSize="9" scale="80" orientation="landscape" horizontalDpi="300" verticalDpi="3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2019-01-30T00:25:00Z</dcterms:created>
  <cp:lastPrinted>2022-10-26T06:26:00Z</cp:lastPrinted>
  <dcterms:modified xsi:type="dcterms:W3CDTF">2023-02-22T07:06:52Z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AA62623A639F475EB4B77BB17747E80E</vt:lpwstr>
  </property>
</Properties>
</file>