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5" activeTab="0"/>
  </bookViews>
  <sheets>
    <sheet name="第一批入闱人员名单 (公告稿)" sheetId="1" r:id="rId1"/>
  </sheets>
  <externalReferences>
    <externalReference r:id="rId4"/>
  </externalReferences>
  <definedNames>
    <definedName name="_xlfn.COUNTIFS" hidden="1">#NAME?</definedName>
    <definedName name="_xlnm.Print_Titles" localSheetId="0">'第一批入闱人员名单 (公告稿)'!$3:$3</definedName>
    <definedName name="_xlnm._FilterDatabase" localSheetId="0" hidden="1">'第一批入闱人员名单 (公告稿)'!$A$3:$B$1266</definedName>
  </definedNames>
  <calcPr fullCalcOnLoad="1"/>
</workbook>
</file>

<file path=xl/sharedStrings.xml><?xml version="1.0" encoding="utf-8"?>
<sst xmlns="http://schemas.openxmlformats.org/spreadsheetml/2006/main" count="2533" uniqueCount="2191">
  <si>
    <t>江西省检察机关2022年度公开招聘聘用制书记员面试入闱人员名单</t>
  </si>
  <si>
    <t>单位</t>
  </si>
  <si>
    <t>岗位名称</t>
  </si>
  <si>
    <t>职位代码</t>
  </si>
  <si>
    <t>考生姓名</t>
  </si>
  <si>
    <t>准考证号</t>
  </si>
  <si>
    <t>该职位入闱人员最低分</t>
  </si>
  <si>
    <t>吴*</t>
  </si>
  <si>
    <t>136073102508</t>
  </si>
  <si>
    <t>付*浩</t>
  </si>
  <si>
    <t>136073106907</t>
  </si>
  <si>
    <t>邬*乐</t>
  </si>
  <si>
    <t>136072404308</t>
  </si>
  <si>
    <t>朱*怡</t>
  </si>
  <si>
    <t>136070208627</t>
  </si>
  <si>
    <t>涂*敏</t>
  </si>
  <si>
    <t>136077003716</t>
  </si>
  <si>
    <t>程*敏</t>
  </si>
  <si>
    <t>136073104207</t>
  </si>
  <si>
    <t>艾*</t>
  </si>
  <si>
    <t>136077002220</t>
  </si>
  <si>
    <t>缪*云</t>
  </si>
  <si>
    <t>136073201126</t>
  </si>
  <si>
    <t>杨*凡</t>
  </si>
  <si>
    <t>136077000521</t>
  </si>
  <si>
    <t>韦*雯</t>
  </si>
  <si>
    <t>136070304630</t>
  </si>
  <si>
    <t>高*格</t>
  </si>
  <si>
    <t>136075900520</t>
  </si>
  <si>
    <t>丁*恒</t>
  </si>
  <si>
    <t>136070205308</t>
  </si>
  <si>
    <t>淦*平</t>
  </si>
  <si>
    <t>136070202808</t>
  </si>
  <si>
    <t>熊*凯</t>
  </si>
  <si>
    <t>136070204209</t>
  </si>
  <si>
    <t>陈*</t>
  </si>
  <si>
    <t>136078810103</t>
  </si>
  <si>
    <t>刘*雨</t>
  </si>
  <si>
    <t>136070204416</t>
  </si>
  <si>
    <t>曾*越</t>
  </si>
  <si>
    <t>136077003805</t>
  </si>
  <si>
    <t>付*</t>
  </si>
  <si>
    <t>136073100526</t>
  </si>
  <si>
    <t>李*浩</t>
  </si>
  <si>
    <t>136073108001</t>
  </si>
  <si>
    <t>赵*</t>
  </si>
  <si>
    <t>136073201609</t>
  </si>
  <si>
    <t>刘*</t>
  </si>
  <si>
    <t>136073201713</t>
  </si>
  <si>
    <t>刘*松</t>
  </si>
  <si>
    <t>136073202103</t>
  </si>
  <si>
    <t>王*豪</t>
  </si>
  <si>
    <t>136077001818</t>
  </si>
  <si>
    <t>程*景</t>
  </si>
  <si>
    <t>136072808504</t>
  </si>
  <si>
    <t>王*艳</t>
  </si>
  <si>
    <t>136072403809</t>
  </si>
  <si>
    <t>郑*</t>
  </si>
  <si>
    <t>136070202801</t>
  </si>
  <si>
    <t>李*</t>
  </si>
  <si>
    <t>136070206609</t>
  </si>
  <si>
    <t>136070201424</t>
  </si>
  <si>
    <t>魏*</t>
  </si>
  <si>
    <t>136070305312</t>
  </si>
  <si>
    <t>罗*</t>
  </si>
  <si>
    <t>136075901511</t>
  </si>
  <si>
    <t>叶*敏</t>
  </si>
  <si>
    <t>136077000604</t>
  </si>
  <si>
    <t>高*璇</t>
  </si>
  <si>
    <t>136075902823</t>
  </si>
  <si>
    <t>胡*涛</t>
  </si>
  <si>
    <t>136073202413</t>
  </si>
  <si>
    <t>张*聪</t>
  </si>
  <si>
    <t>136070304907</t>
  </si>
  <si>
    <t>郭*</t>
  </si>
  <si>
    <t>136078811425</t>
  </si>
  <si>
    <t>何*昀</t>
  </si>
  <si>
    <t>136072402406</t>
  </si>
  <si>
    <t>杜*政</t>
  </si>
  <si>
    <t>136070304909</t>
  </si>
  <si>
    <t>郑*芸</t>
  </si>
  <si>
    <t>136075902717</t>
  </si>
  <si>
    <t>甘*慧</t>
  </si>
  <si>
    <t>136078811417</t>
  </si>
  <si>
    <t>吴*君</t>
  </si>
  <si>
    <t>136070400201</t>
  </si>
  <si>
    <t>黄*婷</t>
  </si>
  <si>
    <t>136073106628</t>
  </si>
  <si>
    <t>胡*</t>
  </si>
  <si>
    <t>136073200708</t>
  </si>
  <si>
    <t>况*</t>
  </si>
  <si>
    <t>136073201724</t>
  </si>
  <si>
    <t>聂*</t>
  </si>
  <si>
    <t>136073105805</t>
  </si>
  <si>
    <t>刘*琪</t>
  </si>
  <si>
    <t>136070306503</t>
  </si>
  <si>
    <t>吴*风</t>
  </si>
  <si>
    <t>136070207026</t>
  </si>
  <si>
    <t>李*涛</t>
  </si>
  <si>
    <t>136073200517</t>
  </si>
  <si>
    <t>杜*康</t>
  </si>
  <si>
    <t>136073105719</t>
  </si>
  <si>
    <t>胡*欣</t>
  </si>
  <si>
    <t>136077002612</t>
  </si>
  <si>
    <t>李*国</t>
  </si>
  <si>
    <t>136073107427</t>
  </si>
  <si>
    <t>张*锋</t>
  </si>
  <si>
    <t>136070203210</t>
  </si>
  <si>
    <t>姜*</t>
  </si>
  <si>
    <t>136072400618</t>
  </si>
  <si>
    <t>136073101812</t>
  </si>
  <si>
    <t>徐*姗</t>
  </si>
  <si>
    <t>136075903314</t>
  </si>
  <si>
    <t>熊*琪</t>
  </si>
  <si>
    <t>136073304519</t>
  </si>
  <si>
    <t>谢*月</t>
  </si>
  <si>
    <t>136075900223</t>
  </si>
  <si>
    <t>徐*雯</t>
  </si>
  <si>
    <t>136072401402</t>
  </si>
  <si>
    <t>黄*</t>
  </si>
  <si>
    <t>136070208917</t>
  </si>
  <si>
    <t>彭*艳</t>
  </si>
  <si>
    <t>136070206824</t>
  </si>
  <si>
    <t>郑*婷</t>
  </si>
  <si>
    <t>136075902518</t>
  </si>
  <si>
    <t>范*</t>
  </si>
  <si>
    <t>136073303422</t>
  </si>
  <si>
    <t>梁*云</t>
  </si>
  <si>
    <t>136073103014</t>
  </si>
  <si>
    <t>李*琪</t>
  </si>
  <si>
    <t>136070201902</t>
  </si>
  <si>
    <t>徐*画</t>
  </si>
  <si>
    <t>136070304724</t>
  </si>
  <si>
    <t>邓*新</t>
  </si>
  <si>
    <t>136073104702</t>
  </si>
  <si>
    <t>邢*媛</t>
  </si>
  <si>
    <t>136070201323</t>
  </si>
  <si>
    <t>谢*</t>
  </si>
  <si>
    <t>136070400204</t>
  </si>
  <si>
    <t>廖*</t>
  </si>
  <si>
    <t>136075903325</t>
  </si>
  <si>
    <t>叶*钰</t>
  </si>
  <si>
    <t>136070403813</t>
  </si>
  <si>
    <t>丁*</t>
  </si>
  <si>
    <t>136073106129</t>
  </si>
  <si>
    <t>徐*乐</t>
  </si>
  <si>
    <t>136073106619</t>
  </si>
  <si>
    <t>李*钢</t>
  </si>
  <si>
    <t>136070305808</t>
  </si>
  <si>
    <t>熊*霞</t>
  </si>
  <si>
    <t>136073201003</t>
  </si>
  <si>
    <t>熊*林</t>
  </si>
  <si>
    <t>136073306301</t>
  </si>
  <si>
    <t>刘*琳</t>
  </si>
  <si>
    <t>136078810522</t>
  </si>
  <si>
    <t>邓*琳</t>
  </si>
  <si>
    <t>136073304917</t>
  </si>
  <si>
    <t>周*</t>
  </si>
  <si>
    <t>136070208825</t>
  </si>
  <si>
    <t>程*</t>
  </si>
  <si>
    <t>136073200828</t>
  </si>
  <si>
    <t>邱*</t>
  </si>
  <si>
    <t>136078809627</t>
  </si>
  <si>
    <t>罗*勇</t>
  </si>
  <si>
    <t>136075901402</t>
  </si>
  <si>
    <t>董*琴</t>
  </si>
  <si>
    <t>136075902022</t>
  </si>
  <si>
    <t>余*</t>
  </si>
  <si>
    <t>136073304521</t>
  </si>
  <si>
    <t>肖*静</t>
  </si>
  <si>
    <t>136070203006</t>
  </si>
  <si>
    <t>王*君</t>
  </si>
  <si>
    <t>136073101003</t>
  </si>
  <si>
    <t>易*</t>
  </si>
  <si>
    <t>136070208514</t>
  </si>
  <si>
    <t>肖*蒙</t>
  </si>
  <si>
    <t>136073107724</t>
  </si>
  <si>
    <t>金*红</t>
  </si>
  <si>
    <t>136078810128</t>
  </si>
  <si>
    <t>曹*</t>
  </si>
  <si>
    <t>136072807519</t>
  </si>
  <si>
    <t>江*荣</t>
  </si>
  <si>
    <t>136073304501</t>
  </si>
  <si>
    <t>136070305323</t>
  </si>
  <si>
    <t>舒*兴</t>
  </si>
  <si>
    <t>136070305326</t>
  </si>
  <si>
    <t>查*悦</t>
  </si>
  <si>
    <t>136077000523</t>
  </si>
  <si>
    <t>宋*丽</t>
  </si>
  <si>
    <t>136070206722</t>
  </si>
  <si>
    <t>詹*世</t>
  </si>
  <si>
    <t>136073105015</t>
  </si>
  <si>
    <t>邹*豪</t>
  </si>
  <si>
    <t>136070305217</t>
  </si>
  <si>
    <t>汪*</t>
  </si>
  <si>
    <t>136072807225</t>
  </si>
  <si>
    <t>李*琴</t>
  </si>
  <si>
    <t>136070208217</t>
  </si>
  <si>
    <t>钱*秀</t>
  </si>
  <si>
    <t>136072401626</t>
  </si>
  <si>
    <t>邹*宇</t>
  </si>
  <si>
    <t>136070204608</t>
  </si>
  <si>
    <t>徐*怡</t>
  </si>
  <si>
    <t>136070304713</t>
  </si>
  <si>
    <t>张*</t>
  </si>
  <si>
    <t>136077003222</t>
  </si>
  <si>
    <t>杨*娇</t>
  </si>
  <si>
    <t>136078810503</t>
  </si>
  <si>
    <t>陈*莲</t>
  </si>
  <si>
    <t>136073101021</t>
  </si>
  <si>
    <t>彭*杰</t>
  </si>
  <si>
    <t>136077000701</t>
  </si>
  <si>
    <t>华*兰</t>
  </si>
  <si>
    <t>136073101316</t>
  </si>
  <si>
    <t>叶*祺</t>
  </si>
  <si>
    <t>136077000109</t>
  </si>
  <si>
    <t>周*斌</t>
  </si>
  <si>
    <t>136078810319</t>
  </si>
  <si>
    <t>张*倩</t>
  </si>
  <si>
    <t>136073102417</t>
  </si>
  <si>
    <t>吴*卉</t>
  </si>
  <si>
    <t>136073304223</t>
  </si>
  <si>
    <t>程*望</t>
  </si>
  <si>
    <t>136073101027</t>
  </si>
  <si>
    <t>占*聪</t>
  </si>
  <si>
    <t>136072401618</t>
  </si>
  <si>
    <t>吴*纯</t>
  </si>
  <si>
    <t>136070304416</t>
  </si>
  <si>
    <t>储*洁</t>
  </si>
  <si>
    <t>136073106815</t>
  </si>
  <si>
    <t>汪*铖</t>
  </si>
  <si>
    <t>136070403003</t>
  </si>
  <si>
    <t>王*平</t>
  </si>
  <si>
    <t>136073202610</t>
  </si>
  <si>
    <t>叶*</t>
  </si>
  <si>
    <t>136075902214</t>
  </si>
  <si>
    <t>朱*涵</t>
  </si>
  <si>
    <t>136077002614</t>
  </si>
  <si>
    <t>刘*春</t>
  </si>
  <si>
    <t>136073304908</t>
  </si>
  <si>
    <t>徐*慧</t>
  </si>
  <si>
    <t>136073202027</t>
  </si>
  <si>
    <t>冯*</t>
  </si>
  <si>
    <t>136073201415</t>
  </si>
  <si>
    <t>吕*</t>
  </si>
  <si>
    <t>136073103127</t>
  </si>
  <si>
    <t>程*梁</t>
  </si>
  <si>
    <t>136070200623</t>
  </si>
  <si>
    <t>杨*娜</t>
  </si>
  <si>
    <t>136078810605</t>
  </si>
  <si>
    <t>136070402908</t>
  </si>
  <si>
    <t>袁*</t>
  </si>
  <si>
    <t>136073101209</t>
  </si>
  <si>
    <t>李*利</t>
  </si>
  <si>
    <t>136070306413</t>
  </si>
  <si>
    <t>洪*明</t>
  </si>
  <si>
    <t>136073304706</t>
  </si>
  <si>
    <t>何*敏</t>
  </si>
  <si>
    <t>136073201916</t>
  </si>
  <si>
    <t>胡*明</t>
  </si>
  <si>
    <t>136073102919</t>
  </si>
  <si>
    <t>冯*钰</t>
  </si>
  <si>
    <t>136073108023</t>
  </si>
  <si>
    <t>张*萍</t>
  </si>
  <si>
    <t>136073201027</t>
  </si>
  <si>
    <t>136072405809</t>
  </si>
  <si>
    <t>136073304418</t>
  </si>
  <si>
    <t>余*伟</t>
  </si>
  <si>
    <t>136073103623</t>
  </si>
  <si>
    <t>江*沁</t>
  </si>
  <si>
    <t>136073107913</t>
  </si>
  <si>
    <t>孙*妍</t>
  </si>
  <si>
    <t>136070201522</t>
  </si>
  <si>
    <t>艾*凡</t>
  </si>
  <si>
    <t>136072404819</t>
  </si>
  <si>
    <t>陈*彬</t>
  </si>
  <si>
    <t>136078810806</t>
  </si>
  <si>
    <t>徐*豪</t>
  </si>
  <si>
    <t>136075900607</t>
  </si>
  <si>
    <t>刘*清</t>
  </si>
  <si>
    <t>136073305330</t>
  </si>
  <si>
    <t>廖*楠</t>
  </si>
  <si>
    <t>136073107318</t>
  </si>
  <si>
    <t>江*</t>
  </si>
  <si>
    <t>136077003524</t>
  </si>
  <si>
    <t>136077002405</t>
  </si>
  <si>
    <t>江*雯</t>
  </si>
  <si>
    <t>136073305417</t>
  </si>
  <si>
    <t>钟*娉慧</t>
  </si>
  <si>
    <t>136078808130</t>
  </si>
  <si>
    <t>胡*冲</t>
  </si>
  <si>
    <t>136073100508</t>
  </si>
  <si>
    <t>梁*</t>
  </si>
  <si>
    <t>136072404202</t>
  </si>
  <si>
    <t>136072806404</t>
  </si>
  <si>
    <t>连*</t>
  </si>
  <si>
    <t>136073303602</t>
  </si>
  <si>
    <t>王*仕</t>
  </si>
  <si>
    <t>136077001130</t>
  </si>
  <si>
    <t>柳*</t>
  </si>
  <si>
    <t>136070402103</t>
  </si>
  <si>
    <t>苏*</t>
  </si>
  <si>
    <t>136073100202</t>
  </si>
  <si>
    <t>136077000323</t>
  </si>
  <si>
    <t>136073102415</t>
  </si>
  <si>
    <t>136070403110</t>
  </si>
  <si>
    <t>136070306114</t>
  </si>
  <si>
    <t>136070402922</t>
  </si>
  <si>
    <t>何*</t>
  </si>
  <si>
    <t>136078808324</t>
  </si>
  <si>
    <t>钟*淼</t>
  </si>
  <si>
    <t>136072807524</t>
  </si>
  <si>
    <t>江*芸</t>
  </si>
  <si>
    <t>136073105526</t>
  </si>
  <si>
    <t>周*涛</t>
  </si>
  <si>
    <t>136075902919</t>
  </si>
  <si>
    <t>李*桃</t>
  </si>
  <si>
    <t>136078810428</t>
  </si>
  <si>
    <t>朱*辉</t>
  </si>
  <si>
    <t>136072807825</t>
  </si>
  <si>
    <t>刘*莹</t>
  </si>
  <si>
    <t>136073303325</t>
  </si>
  <si>
    <t>朱*</t>
  </si>
  <si>
    <t>136072806819</t>
  </si>
  <si>
    <t>张*冰</t>
  </si>
  <si>
    <t>136070403811</t>
  </si>
  <si>
    <t>翁*鹏</t>
  </si>
  <si>
    <t>136070306604</t>
  </si>
  <si>
    <t>邬*佳</t>
  </si>
  <si>
    <t>136072401911</t>
  </si>
  <si>
    <t>黄*忆</t>
  </si>
  <si>
    <t>136077002502</t>
  </si>
  <si>
    <t>张*婷</t>
  </si>
  <si>
    <t>136077002804</t>
  </si>
  <si>
    <t>136075903019</t>
  </si>
  <si>
    <t>漆*</t>
  </si>
  <si>
    <t>136072806517</t>
  </si>
  <si>
    <t>黎*林</t>
  </si>
  <si>
    <t>136072403330</t>
  </si>
  <si>
    <t>姚*</t>
  </si>
  <si>
    <t>136073106904</t>
  </si>
  <si>
    <t>石*鑫</t>
  </si>
  <si>
    <t>136072806223</t>
  </si>
  <si>
    <t>罗*彬</t>
  </si>
  <si>
    <t>136070306302</t>
  </si>
  <si>
    <t>邹*</t>
  </si>
  <si>
    <t>136073202716</t>
  </si>
  <si>
    <t>136073200406</t>
  </si>
  <si>
    <t>陈*昊</t>
  </si>
  <si>
    <t>136073305722</t>
  </si>
  <si>
    <t>孔*松</t>
  </si>
  <si>
    <t>136072404021</t>
  </si>
  <si>
    <t>阳*</t>
  </si>
  <si>
    <t>136070206518</t>
  </si>
  <si>
    <t>136073100609</t>
  </si>
  <si>
    <t>杨*</t>
  </si>
  <si>
    <t>136078808107</t>
  </si>
  <si>
    <t>肖*杰</t>
  </si>
  <si>
    <t>136073103728</t>
  </si>
  <si>
    <t>苏*宇</t>
  </si>
  <si>
    <t>136070305903</t>
  </si>
  <si>
    <t>136070402704</t>
  </si>
  <si>
    <t>余*舟</t>
  </si>
  <si>
    <t>136070202226</t>
  </si>
  <si>
    <t>何*一</t>
  </si>
  <si>
    <t>136070201010</t>
  </si>
  <si>
    <t>黎*</t>
  </si>
  <si>
    <t>136070209018</t>
  </si>
  <si>
    <t>黎*钦</t>
  </si>
  <si>
    <t>136073107127</t>
  </si>
  <si>
    <t>欧*辉羽</t>
  </si>
  <si>
    <t>136075902321</t>
  </si>
  <si>
    <t>谭*</t>
  </si>
  <si>
    <t>136070205325</t>
  </si>
  <si>
    <t>朱*依</t>
  </si>
  <si>
    <t>136070208127</t>
  </si>
  <si>
    <t>周*文</t>
  </si>
  <si>
    <t>136078808529</t>
  </si>
  <si>
    <t>刘*诚</t>
  </si>
  <si>
    <t>136070403530</t>
  </si>
  <si>
    <t>136073104604</t>
  </si>
  <si>
    <t>孙*</t>
  </si>
  <si>
    <t>136072402807</t>
  </si>
  <si>
    <t>刘*鑫</t>
  </si>
  <si>
    <t>136078810808</t>
  </si>
  <si>
    <t>刘*燕</t>
  </si>
  <si>
    <t>136073103130</t>
  </si>
  <si>
    <t>甘*华</t>
  </si>
  <si>
    <t>136070205425</t>
  </si>
  <si>
    <t>余*鹏</t>
  </si>
  <si>
    <t>136077002817</t>
  </si>
  <si>
    <t>伍*芸</t>
  </si>
  <si>
    <t>136072403613</t>
  </si>
  <si>
    <t>施*</t>
  </si>
  <si>
    <t>136073103622</t>
  </si>
  <si>
    <t>余*琪</t>
  </si>
  <si>
    <t>136070207116</t>
  </si>
  <si>
    <t>勒*杰</t>
  </si>
  <si>
    <t>136078809801</t>
  </si>
  <si>
    <t>陈*鹏</t>
  </si>
  <si>
    <t>136070304805</t>
  </si>
  <si>
    <t>万*</t>
  </si>
  <si>
    <t>136070306017</t>
  </si>
  <si>
    <t>136073200907</t>
  </si>
  <si>
    <t>136073201320</t>
  </si>
  <si>
    <t>曾*柔</t>
  </si>
  <si>
    <t>136073304329</t>
  </si>
  <si>
    <t>华*轩</t>
  </si>
  <si>
    <t>136070208308</t>
  </si>
  <si>
    <t>蓝*栋</t>
  </si>
  <si>
    <t>136078808305</t>
  </si>
  <si>
    <t>元*琪</t>
  </si>
  <si>
    <t>136078811128</t>
  </si>
  <si>
    <t>136070201214</t>
  </si>
  <si>
    <t>夏*婷</t>
  </si>
  <si>
    <t>136070201425</t>
  </si>
  <si>
    <t>桂*冉</t>
  </si>
  <si>
    <t>136073107414</t>
  </si>
  <si>
    <t>余*豪</t>
  </si>
  <si>
    <t>136070202917</t>
  </si>
  <si>
    <t>孙*菲</t>
  </si>
  <si>
    <t>136073105225</t>
  </si>
  <si>
    <t>丁*颖</t>
  </si>
  <si>
    <t>136073104718</t>
  </si>
  <si>
    <t>136072405314</t>
  </si>
  <si>
    <t>王*园</t>
  </si>
  <si>
    <t>136077001621</t>
  </si>
  <si>
    <t>廖*刚</t>
  </si>
  <si>
    <t>136070401329</t>
  </si>
  <si>
    <t>黄*宇</t>
  </si>
  <si>
    <t>136070306128</t>
  </si>
  <si>
    <t>欧*希</t>
  </si>
  <si>
    <t>136073101314</t>
  </si>
  <si>
    <t>黄*奇</t>
  </si>
  <si>
    <t>136073201101</t>
  </si>
  <si>
    <t>136070305417</t>
  </si>
  <si>
    <t>李*丹</t>
  </si>
  <si>
    <t>136072401424</t>
  </si>
  <si>
    <t>何*欢</t>
  </si>
  <si>
    <t>136070306422</t>
  </si>
  <si>
    <t>潘*</t>
  </si>
  <si>
    <t>136073303908</t>
  </si>
  <si>
    <t>136078809614</t>
  </si>
  <si>
    <t>刘*然</t>
  </si>
  <si>
    <t>136070403529</t>
  </si>
  <si>
    <t>万*政</t>
  </si>
  <si>
    <t>136075901929</t>
  </si>
  <si>
    <t>王*贞</t>
  </si>
  <si>
    <t>136073306501</t>
  </si>
  <si>
    <t>张*晨</t>
  </si>
  <si>
    <t>136073200525</t>
  </si>
  <si>
    <t>王*嫣</t>
  </si>
  <si>
    <t>136073201103</t>
  </si>
  <si>
    <t>陈*之</t>
  </si>
  <si>
    <t>136072403325</t>
  </si>
  <si>
    <t>136073101917</t>
  </si>
  <si>
    <t>胡*铭</t>
  </si>
  <si>
    <t>136070306620</t>
  </si>
  <si>
    <t>陈*期</t>
  </si>
  <si>
    <t>136073100304</t>
  </si>
  <si>
    <t>彭*</t>
  </si>
  <si>
    <t>136075900605</t>
  </si>
  <si>
    <t>136070205206</t>
  </si>
  <si>
    <t>136072405806</t>
  </si>
  <si>
    <t>俞*</t>
  </si>
  <si>
    <t>136070403311</t>
  </si>
  <si>
    <t>136073306017</t>
  </si>
  <si>
    <t>王*茜</t>
  </si>
  <si>
    <t>136072807101</t>
  </si>
  <si>
    <t>张*方</t>
  </si>
  <si>
    <t>136075900627</t>
  </si>
  <si>
    <t>汤*岚</t>
  </si>
  <si>
    <t>136073200412</t>
  </si>
  <si>
    <t>余*瑶</t>
  </si>
  <si>
    <t>136077003916</t>
  </si>
  <si>
    <t>蔡*青</t>
  </si>
  <si>
    <t>136070402802</t>
  </si>
  <si>
    <t>毛*凤</t>
  </si>
  <si>
    <t>136072400605</t>
  </si>
  <si>
    <t>潘*红</t>
  </si>
  <si>
    <t>136073200404</t>
  </si>
  <si>
    <t>136078808608</t>
  </si>
  <si>
    <t>柯*</t>
  </si>
  <si>
    <t>136072405801</t>
  </si>
  <si>
    <t>于*轩</t>
  </si>
  <si>
    <t>136072806430</t>
  </si>
  <si>
    <t>汪*兵</t>
  </si>
  <si>
    <t>136077002518</t>
  </si>
  <si>
    <t>136070400229</t>
  </si>
  <si>
    <t>钱*枝</t>
  </si>
  <si>
    <t>136072807314</t>
  </si>
  <si>
    <t>黄*原</t>
  </si>
  <si>
    <t>136073305206</t>
  </si>
  <si>
    <t>龙*旺</t>
  </si>
  <si>
    <t>136070204414</t>
  </si>
  <si>
    <t>魏*坚</t>
  </si>
  <si>
    <t>136073202217</t>
  </si>
  <si>
    <t>张*煌</t>
  </si>
  <si>
    <t>136075902001</t>
  </si>
  <si>
    <t>136073101813</t>
  </si>
  <si>
    <t>汤*</t>
  </si>
  <si>
    <t>136072403003</t>
  </si>
  <si>
    <t>邹*强</t>
  </si>
  <si>
    <t>136073106414</t>
  </si>
  <si>
    <t>韦*月</t>
  </si>
  <si>
    <t>136070305029</t>
  </si>
  <si>
    <t>136070205114</t>
  </si>
  <si>
    <t>朱*玲</t>
  </si>
  <si>
    <t>136072403812</t>
  </si>
  <si>
    <t>范*雅</t>
  </si>
  <si>
    <t>136070305411</t>
  </si>
  <si>
    <t>136073103508</t>
  </si>
  <si>
    <t>潘*娴</t>
  </si>
  <si>
    <t>136070305112</t>
  </si>
  <si>
    <t>陶*明</t>
  </si>
  <si>
    <t>136078809403</t>
  </si>
  <si>
    <t>曾*博</t>
  </si>
  <si>
    <t>136077001619</t>
  </si>
  <si>
    <t>戴*娟</t>
  </si>
  <si>
    <t>136070400108</t>
  </si>
  <si>
    <t>136072806725</t>
  </si>
  <si>
    <t>曹*芬</t>
  </si>
  <si>
    <t>136073100128</t>
  </si>
  <si>
    <t>聂*桐</t>
  </si>
  <si>
    <t>136072808501</t>
  </si>
  <si>
    <t>周*芳</t>
  </si>
  <si>
    <t>136075902722</t>
  </si>
  <si>
    <t>杨*晗</t>
  </si>
  <si>
    <t>136078809208</t>
  </si>
  <si>
    <t>陶*圆</t>
  </si>
  <si>
    <t>136073107616</t>
  </si>
  <si>
    <t>邹*女</t>
  </si>
  <si>
    <t>136070304428</t>
  </si>
  <si>
    <t>蔡*瑜</t>
  </si>
  <si>
    <t>136070400520</t>
  </si>
  <si>
    <t>136078809529</t>
  </si>
  <si>
    <t>136072808301</t>
  </si>
  <si>
    <t>邹*卉</t>
  </si>
  <si>
    <t>136070201905</t>
  </si>
  <si>
    <t>刘*君</t>
  </si>
  <si>
    <t>136077001402</t>
  </si>
  <si>
    <t>徐*</t>
  </si>
  <si>
    <t>136073101802</t>
  </si>
  <si>
    <t>郑*芳</t>
  </si>
  <si>
    <t>136073101730</t>
  </si>
  <si>
    <t>高*毅</t>
  </si>
  <si>
    <t>136073105908</t>
  </si>
  <si>
    <t>程*如</t>
  </si>
  <si>
    <t>136070203704</t>
  </si>
  <si>
    <t>蔡*浩</t>
  </si>
  <si>
    <t>136075902622</t>
  </si>
  <si>
    <t>罗*华</t>
  </si>
  <si>
    <t>136073102626</t>
  </si>
  <si>
    <t>陈*燕</t>
  </si>
  <si>
    <t>136073303819</t>
  </si>
  <si>
    <t>136075900226</t>
  </si>
  <si>
    <t>杨*青</t>
  </si>
  <si>
    <t>136075902712</t>
  </si>
  <si>
    <t>136070304227</t>
  </si>
  <si>
    <t>熊*琦</t>
  </si>
  <si>
    <t>136078809624</t>
  </si>
  <si>
    <t>张*茹</t>
  </si>
  <si>
    <t>136070400326</t>
  </si>
  <si>
    <t>尹*薇</t>
  </si>
  <si>
    <t>136078810525</t>
  </si>
  <si>
    <t>陈*欣</t>
  </si>
  <si>
    <t>136070204409</t>
  </si>
  <si>
    <t>张*龙</t>
  </si>
  <si>
    <t>136072404414</t>
  </si>
  <si>
    <t>郑*杰</t>
  </si>
  <si>
    <t>136078808423</t>
  </si>
  <si>
    <t>夏*智</t>
  </si>
  <si>
    <t>136073102607</t>
  </si>
  <si>
    <t>136070205626</t>
  </si>
  <si>
    <t>章*</t>
  </si>
  <si>
    <t>136078810615</t>
  </si>
  <si>
    <t>熊*</t>
  </si>
  <si>
    <t>136070403112</t>
  </si>
  <si>
    <t>冷*</t>
  </si>
  <si>
    <t>136070205419</t>
  </si>
  <si>
    <t>龚*</t>
  </si>
  <si>
    <t>136070304820</t>
  </si>
  <si>
    <t>赖*文</t>
  </si>
  <si>
    <t>136070205806</t>
  </si>
  <si>
    <t>136070205226</t>
  </si>
  <si>
    <t>高*圣明</t>
  </si>
  <si>
    <t>136077001528</t>
  </si>
  <si>
    <t>136070304613</t>
  </si>
  <si>
    <t>136077003324</t>
  </si>
  <si>
    <t>赵*翔</t>
  </si>
  <si>
    <t>136072400910</t>
  </si>
  <si>
    <t>雷*成</t>
  </si>
  <si>
    <t>136075901506</t>
  </si>
  <si>
    <t>周*菱</t>
  </si>
  <si>
    <t>136077003023</t>
  </si>
  <si>
    <t>周*林</t>
  </si>
  <si>
    <t>136070201228</t>
  </si>
  <si>
    <t>卢*风</t>
  </si>
  <si>
    <t>136070402718</t>
  </si>
  <si>
    <t>黄*然</t>
  </si>
  <si>
    <t>136073106210</t>
  </si>
  <si>
    <t>周*婷</t>
  </si>
  <si>
    <t>136070206205</t>
  </si>
  <si>
    <t>136070201507</t>
  </si>
  <si>
    <t>136077002916</t>
  </si>
  <si>
    <t>朱*倩</t>
  </si>
  <si>
    <t>136073304416</t>
  </si>
  <si>
    <t>136077002204</t>
  </si>
  <si>
    <t>136072405503</t>
  </si>
  <si>
    <t>傅*怡</t>
  </si>
  <si>
    <t>136072400324</t>
  </si>
  <si>
    <t>陈*思</t>
  </si>
  <si>
    <t>136073106009</t>
  </si>
  <si>
    <t>徐*红</t>
  </si>
  <si>
    <t>136072808907</t>
  </si>
  <si>
    <t>汪*宏</t>
  </si>
  <si>
    <t>136070206512</t>
  </si>
  <si>
    <t>136073103515</t>
  </si>
  <si>
    <t>石*</t>
  </si>
  <si>
    <t>136073202727</t>
  </si>
  <si>
    <t>136075901601</t>
  </si>
  <si>
    <t>黄*晟</t>
  </si>
  <si>
    <t>136070201406</t>
  </si>
  <si>
    <t>邵*格</t>
  </si>
  <si>
    <t>136078810127</t>
  </si>
  <si>
    <t>王*连</t>
  </si>
  <si>
    <t>136072405120</t>
  </si>
  <si>
    <t>方*芳</t>
  </si>
  <si>
    <t>136078810816</t>
  </si>
  <si>
    <t>136075901209</t>
  </si>
  <si>
    <t>江*浩</t>
  </si>
  <si>
    <t>136073105016</t>
  </si>
  <si>
    <t>136070200820</t>
  </si>
  <si>
    <t>136072403027</t>
  </si>
  <si>
    <t>周*星</t>
  </si>
  <si>
    <t>136070208301</t>
  </si>
  <si>
    <t>136072405601</t>
  </si>
  <si>
    <t>136072400920</t>
  </si>
  <si>
    <t>136073102826</t>
  </si>
  <si>
    <t>徐*芳</t>
  </si>
  <si>
    <t>136073201329</t>
  </si>
  <si>
    <t>秦*浩</t>
  </si>
  <si>
    <t>136070200310</t>
  </si>
  <si>
    <t>朱*丽</t>
  </si>
  <si>
    <t>136078808927</t>
  </si>
  <si>
    <t>沈*晶</t>
  </si>
  <si>
    <t>136072400829</t>
  </si>
  <si>
    <t>周*雯</t>
  </si>
  <si>
    <t>136070200414</t>
  </si>
  <si>
    <t>曹*娜</t>
  </si>
  <si>
    <t>136070206918</t>
  </si>
  <si>
    <t>彭*珍</t>
  </si>
  <si>
    <t>136070403004</t>
  </si>
  <si>
    <t>汤*雅</t>
  </si>
  <si>
    <t>136077001907</t>
  </si>
  <si>
    <t>136073101119</t>
  </si>
  <si>
    <t>施*然</t>
  </si>
  <si>
    <t>136070207826</t>
  </si>
  <si>
    <t>熊*怡</t>
  </si>
  <si>
    <t>136073100602</t>
  </si>
  <si>
    <t>汪*琦</t>
  </si>
  <si>
    <t>136073202429</t>
  </si>
  <si>
    <t>肖*</t>
  </si>
  <si>
    <t>136073306327</t>
  </si>
  <si>
    <t>136070206702</t>
  </si>
  <si>
    <t>136075901316</t>
  </si>
  <si>
    <t>曾*宇</t>
  </si>
  <si>
    <t>136075902821</t>
  </si>
  <si>
    <t>孔*弘</t>
  </si>
  <si>
    <t>136073102121</t>
  </si>
  <si>
    <t>宋*文</t>
  </si>
  <si>
    <t>136075900209</t>
  </si>
  <si>
    <t>宋*佳</t>
  </si>
  <si>
    <t>136072405328</t>
  </si>
  <si>
    <t>周*娟</t>
  </si>
  <si>
    <t>136073201522</t>
  </si>
  <si>
    <t>张*璇</t>
  </si>
  <si>
    <t>136072401201</t>
  </si>
  <si>
    <t>136073303505</t>
  </si>
  <si>
    <t>翁*</t>
  </si>
  <si>
    <t>136072807224</t>
  </si>
  <si>
    <t>符*</t>
  </si>
  <si>
    <t>136070400717</t>
  </si>
  <si>
    <t>王*</t>
  </si>
  <si>
    <t>136072807126</t>
  </si>
  <si>
    <t>136073303220</t>
  </si>
  <si>
    <t>毛*聪</t>
  </si>
  <si>
    <t>136073201030</t>
  </si>
  <si>
    <t>136073305104</t>
  </si>
  <si>
    <t>罗*清</t>
  </si>
  <si>
    <t>136073104906</t>
  </si>
  <si>
    <t>136072405408</t>
  </si>
  <si>
    <t>潘*强</t>
  </si>
  <si>
    <t>136070401912</t>
  </si>
  <si>
    <t>136078808225</t>
  </si>
  <si>
    <t>敖*</t>
  </si>
  <si>
    <t>136077001324</t>
  </si>
  <si>
    <t>136072808714</t>
  </si>
  <si>
    <t>傅*婷</t>
  </si>
  <si>
    <t>136070401130</t>
  </si>
  <si>
    <t>蒋*君</t>
  </si>
  <si>
    <t>136072403821</t>
  </si>
  <si>
    <t>136075902514</t>
  </si>
  <si>
    <t>136078808122</t>
  </si>
  <si>
    <t>张*菲</t>
  </si>
  <si>
    <t>136073306116</t>
  </si>
  <si>
    <t>136075900814</t>
  </si>
  <si>
    <t>陈*馨</t>
  </si>
  <si>
    <t>136077001214</t>
  </si>
  <si>
    <t>杨*荣</t>
  </si>
  <si>
    <t>136073102517</t>
  </si>
  <si>
    <t>胡*源</t>
  </si>
  <si>
    <t>136073104206</t>
  </si>
  <si>
    <t>136073100402</t>
  </si>
  <si>
    <t>刘*懿</t>
  </si>
  <si>
    <t>136073201711</t>
  </si>
  <si>
    <t>胡*凌</t>
  </si>
  <si>
    <t>136070203904</t>
  </si>
  <si>
    <t>张*晴</t>
  </si>
  <si>
    <t>136078811225</t>
  </si>
  <si>
    <t>刘*洁</t>
  </si>
  <si>
    <t>136073107126</t>
  </si>
  <si>
    <t>钟*勤</t>
  </si>
  <si>
    <t>136073201305</t>
  </si>
  <si>
    <t>卓*</t>
  </si>
  <si>
    <t>136073101929</t>
  </si>
  <si>
    <t>136075903327</t>
  </si>
  <si>
    <t>胡*婵</t>
  </si>
  <si>
    <t>136073202626</t>
  </si>
  <si>
    <t>曾*</t>
  </si>
  <si>
    <t>136070206413</t>
  </si>
  <si>
    <t>136077001313</t>
  </si>
  <si>
    <t>136073303421</t>
  </si>
  <si>
    <t>136078810413</t>
  </si>
  <si>
    <t>钟*</t>
  </si>
  <si>
    <t>136072403314</t>
  </si>
  <si>
    <t>黄*帆</t>
  </si>
  <si>
    <t>136077001622</t>
  </si>
  <si>
    <t>林*</t>
  </si>
  <si>
    <t>136077002521</t>
  </si>
  <si>
    <t>刘*帆</t>
  </si>
  <si>
    <t>136073101822</t>
  </si>
  <si>
    <t>袁*珍</t>
  </si>
  <si>
    <t>136073304127</t>
  </si>
  <si>
    <t>潘*洪</t>
  </si>
  <si>
    <t>136070203503</t>
  </si>
  <si>
    <t>李*玥</t>
  </si>
  <si>
    <t>136073306021</t>
  </si>
  <si>
    <t>136073305728</t>
  </si>
  <si>
    <t>张*云</t>
  </si>
  <si>
    <t>136070208813</t>
  </si>
  <si>
    <t>潘*芬</t>
  </si>
  <si>
    <t>136072809004</t>
  </si>
  <si>
    <t>136078811126</t>
  </si>
  <si>
    <t>136070207701</t>
  </si>
  <si>
    <t>卢*洁</t>
  </si>
  <si>
    <t>136073101129</t>
  </si>
  <si>
    <t>136070208121</t>
  </si>
  <si>
    <t>李*峰</t>
  </si>
  <si>
    <t>136070200806</t>
  </si>
  <si>
    <t>136070208524</t>
  </si>
  <si>
    <t>136070201117</t>
  </si>
  <si>
    <t>136073104415</t>
  </si>
  <si>
    <t>文*豪</t>
  </si>
  <si>
    <t>136072403527</t>
  </si>
  <si>
    <t>136078811023</t>
  </si>
  <si>
    <t>黄*怡</t>
  </si>
  <si>
    <t>136072400601</t>
  </si>
  <si>
    <t>谢*莹</t>
  </si>
  <si>
    <t>136072403108</t>
  </si>
  <si>
    <t>黄*成</t>
  </si>
  <si>
    <t>136070306611</t>
  </si>
  <si>
    <t>宁*蕴</t>
  </si>
  <si>
    <t>136075902317</t>
  </si>
  <si>
    <t>卢*羲</t>
  </si>
  <si>
    <t>136072806114</t>
  </si>
  <si>
    <t>成*冉</t>
  </si>
  <si>
    <t>136072403830</t>
  </si>
  <si>
    <t>谭*竹</t>
  </si>
  <si>
    <t>136072808011</t>
  </si>
  <si>
    <t>邓*东</t>
  </si>
  <si>
    <t>136070305921</t>
  </si>
  <si>
    <t>龚*熙</t>
  </si>
  <si>
    <t>136070207106</t>
  </si>
  <si>
    <t>吴*倩</t>
  </si>
  <si>
    <t>136073200102</t>
  </si>
  <si>
    <t>刘*方</t>
  </si>
  <si>
    <t>136070305408</t>
  </si>
  <si>
    <t>吴*萍</t>
  </si>
  <si>
    <t>136073105920</t>
  </si>
  <si>
    <t>陈*翔</t>
  </si>
  <si>
    <t>136073108007</t>
  </si>
  <si>
    <t>136077003610</t>
  </si>
  <si>
    <t>马*晨</t>
  </si>
  <si>
    <t>136073202801</t>
  </si>
  <si>
    <t>李*君</t>
  </si>
  <si>
    <t>136070305625</t>
  </si>
  <si>
    <t>李*奇</t>
  </si>
  <si>
    <t>136075900917</t>
  </si>
  <si>
    <t>136077000907</t>
  </si>
  <si>
    <t>胡*雅</t>
  </si>
  <si>
    <t>136073202705</t>
  </si>
  <si>
    <t>黄*昂</t>
  </si>
  <si>
    <t>136073304723</t>
  </si>
  <si>
    <t>吴*芝</t>
  </si>
  <si>
    <t>136073304502</t>
  </si>
  <si>
    <t>杨*煊</t>
  </si>
  <si>
    <t>136070204517</t>
  </si>
  <si>
    <t>136073101501</t>
  </si>
  <si>
    <t>程*晨</t>
  </si>
  <si>
    <t>136070204626</t>
  </si>
  <si>
    <t>付*慧</t>
  </si>
  <si>
    <t>136073200802</t>
  </si>
  <si>
    <t>桂*瑶</t>
  </si>
  <si>
    <t>136075902516</t>
  </si>
  <si>
    <t>汪*蕾</t>
  </si>
  <si>
    <t>136070205304</t>
  </si>
  <si>
    <t>胡*俯</t>
  </si>
  <si>
    <t>136077001816</t>
  </si>
  <si>
    <t>朱*雯</t>
  </si>
  <si>
    <t>136070206311</t>
  </si>
  <si>
    <t>祝*婧</t>
  </si>
  <si>
    <t>136072405430</t>
  </si>
  <si>
    <t>涂*</t>
  </si>
  <si>
    <t>136078808119</t>
  </si>
  <si>
    <t>乐*</t>
  </si>
  <si>
    <t>136073100220</t>
  </si>
  <si>
    <t>张*梦</t>
  </si>
  <si>
    <t>136072807221</t>
  </si>
  <si>
    <t>徐*伟</t>
  </si>
  <si>
    <t>136073100724</t>
  </si>
  <si>
    <t>邱*婷</t>
  </si>
  <si>
    <t>136073305110</t>
  </si>
  <si>
    <t>136070205004</t>
  </si>
  <si>
    <t>136073305428</t>
  </si>
  <si>
    <t>童*</t>
  </si>
  <si>
    <t>136073100303</t>
  </si>
  <si>
    <t>游*佳</t>
  </si>
  <si>
    <t>136073105329</t>
  </si>
  <si>
    <t>136070201404</t>
  </si>
  <si>
    <t>冯*超</t>
  </si>
  <si>
    <t>136070200910</t>
  </si>
  <si>
    <t>136073304319</t>
  </si>
  <si>
    <t>136070401206</t>
  </si>
  <si>
    <t>何*明</t>
  </si>
  <si>
    <t>136070208924</t>
  </si>
  <si>
    <t>姜*婷</t>
  </si>
  <si>
    <t>136077002027</t>
  </si>
  <si>
    <t>徐*曦</t>
  </si>
  <si>
    <t>136077000227</t>
  </si>
  <si>
    <t>饶*宇</t>
  </si>
  <si>
    <t>136077003105</t>
  </si>
  <si>
    <t>吴*军</t>
  </si>
  <si>
    <t>136073103316</t>
  </si>
  <si>
    <t>136070204417</t>
  </si>
  <si>
    <t>陈*秾</t>
  </si>
  <si>
    <t>136070203810</t>
  </si>
  <si>
    <t>游*宇</t>
  </si>
  <si>
    <t>136073107214</t>
  </si>
  <si>
    <t>余*君</t>
  </si>
  <si>
    <t>136075901109</t>
  </si>
  <si>
    <t>136070202011</t>
  </si>
  <si>
    <t>杨*玲</t>
  </si>
  <si>
    <t>136070208519</t>
  </si>
  <si>
    <t>宋*</t>
  </si>
  <si>
    <t>136070206105</t>
  </si>
  <si>
    <t>段*男</t>
  </si>
  <si>
    <t>136073105612</t>
  </si>
  <si>
    <t>杨*芳</t>
  </si>
  <si>
    <t>136073103208</t>
  </si>
  <si>
    <t>张*珍</t>
  </si>
  <si>
    <t>136073105230</t>
  </si>
  <si>
    <t>邓*</t>
  </si>
  <si>
    <t>136078809421</t>
  </si>
  <si>
    <t>徐*金</t>
  </si>
  <si>
    <t>136073306012</t>
  </si>
  <si>
    <t>方*中</t>
  </si>
  <si>
    <t>136072402402</t>
  </si>
  <si>
    <t>136072404109</t>
  </si>
  <si>
    <t>万*涵</t>
  </si>
  <si>
    <t>136077001330</t>
  </si>
  <si>
    <t>杨*冉</t>
  </si>
  <si>
    <t>136070202926</t>
  </si>
  <si>
    <t>谢*明</t>
  </si>
  <si>
    <t>136070304430</t>
  </si>
  <si>
    <t>饶*</t>
  </si>
  <si>
    <t>136073201425</t>
  </si>
  <si>
    <t>136073102612</t>
  </si>
  <si>
    <t>饶*灵</t>
  </si>
  <si>
    <t>136075901017</t>
  </si>
  <si>
    <t>卢*菲</t>
  </si>
  <si>
    <t>136072406010</t>
  </si>
  <si>
    <t>吴*成</t>
  </si>
  <si>
    <t>136072403804</t>
  </si>
  <si>
    <t>136078808303</t>
  </si>
  <si>
    <t>罗*慧</t>
  </si>
  <si>
    <t>136072404905</t>
  </si>
  <si>
    <t>136078810530</t>
  </si>
  <si>
    <t>136073107221</t>
  </si>
  <si>
    <t>郭*威</t>
  </si>
  <si>
    <t>136073107928</t>
  </si>
  <si>
    <t>136073200204</t>
  </si>
  <si>
    <t>136075903227</t>
  </si>
  <si>
    <t>136075902930</t>
  </si>
  <si>
    <t>宋*思</t>
  </si>
  <si>
    <t>136072808008</t>
  </si>
  <si>
    <t>136072405910</t>
  </si>
  <si>
    <t>136072405515</t>
  </si>
  <si>
    <t>136075902114</t>
  </si>
  <si>
    <t>黄*川</t>
  </si>
  <si>
    <t>136077002302</t>
  </si>
  <si>
    <t>罗*秋</t>
  </si>
  <si>
    <t>136073103022</t>
  </si>
  <si>
    <t>邓*琪</t>
  </si>
  <si>
    <t>136070305910</t>
  </si>
  <si>
    <t>赖*丽</t>
  </si>
  <si>
    <t>136070306303</t>
  </si>
  <si>
    <t>朱*媛</t>
  </si>
  <si>
    <t>136072808527</t>
  </si>
  <si>
    <t>136073107405</t>
  </si>
  <si>
    <t>蔡*琪</t>
  </si>
  <si>
    <t>136073107819</t>
  </si>
  <si>
    <t>夏*</t>
  </si>
  <si>
    <t>136070200114</t>
  </si>
  <si>
    <t>136070200408</t>
  </si>
  <si>
    <t>刘*萌</t>
  </si>
  <si>
    <t>136070203713</t>
  </si>
  <si>
    <t>136072402403</t>
  </si>
  <si>
    <t>鲁*</t>
  </si>
  <si>
    <t>136077002820</t>
  </si>
  <si>
    <t>熊*平</t>
  </si>
  <si>
    <t>136072400527</t>
  </si>
  <si>
    <t>江*颖</t>
  </si>
  <si>
    <t>136070402728</t>
  </si>
  <si>
    <t>136072401214</t>
  </si>
  <si>
    <t>左*</t>
  </si>
  <si>
    <t>136072403122</t>
  </si>
  <si>
    <t>刘*灵</t>
  </si>
  <si>
    <t>136072403301</t>
  </si>
  <si>
    <t>136072401510</t>
  </si>
  <si>
    <t>彭*芩</t>
  </si>
  <si>
    <t>136077003614</t>
  </si>
  <si>
    <t>钟*琪</t>
  </si>
  <si>
    <t>136073102930</t>
  </si>
  <si>
    <t>136073106214</t>
  </si>
  <si>
    <t>葛*婷</t>
  </si>
  <si>
    <t>136070203307</t>
  </si>
  <si>
    <t>林*婕</t>
  </si>
  <si>
    <t>136072808921</t>
  </si>
  <si>
    <t>张*杰</t>
  </si>
  <si>
    <t>136070203922</t>
  </si>
  <si>
    <t>虞*晶</t>
  </si>
  <si>
    <t>136070304304</t>
  </si>
  <si>
    <t>136070205801</t>
  </si>
  <si>
    <t>傅*</t>
  </si>
  <si>
    <t>136078808415</t>
  </si>
  <si>
    <t>赵*霖</t>
  </si>
  <si>
    <t>136073101801</t>
  </si>
  <si>
    <t>付*强</t>
  </si>
  <si>
    <t>136077002808</t>
  </si>
  <si>
    <t>136070200622</t>
  </si>
  <si>
    <t>张*莹</t>
  </si>
  <si>
    <t>136078808230</t>
  </si>
  <si>
    <t>何*霁</t>
  </si>
  <si>
    <t>136078810214</t>
  </si>
  <si>
    <t>倪*雷</t>
  </si>
  <si>
    <t>136070306814</t>
  </si>
  <si>
    <t>张*玥</t>
  </si>
  <si>
    <t>136070207315</t>
  </si>
  <si>
    <t>田*</t>
  </si>
  <si>
    <t>136073101810</t>
  </si>
  <si>
    <t>黄*仪</t>
  </si>
  <si>
    <t>136073200120</t>
  </si>
  <si>
    <t>祝*</t>
  </si>
  <si>
    <t>136075902326</t>
  </si>
  <si>
    <t>136077003312</t>
  </si>
  <si>
    <t>史*诚</t>
  </si>
  <si>
    <t>136070207830</t>
  </si>
  <si>
    <t>黄*敏</t>
  </si>
  <si>
    <t>136072807619</t>
  </si>
  <si>
    <t>石*月</t>
  </si>
  <si>
    <t>136077001810</t>
  </si>
  <si>
    <t>136072404724</t>
  </si>
  <si>
    <t>王*峰</t>
  </si>
  <si>
    <t>136075902519</t>
  </si>
  <si>
    <t>卢*莹</t>
  </si>
  <si>
    <t>136070200827</t>
  </si>
  <si>
    <t>蔡*</t>
  </si>
  <si>
    <t>136070403810</t>
  </si>
  <si>
    <t>136077001922</t>
  </si>
  <si>
    <t>杨*华</t>
  </si>
  <si>
    <t>136072806326</t>
  </si>
  <si>
    <t>136070305416</t>
  </si>
  <si>
    <t>曾*妍</t>
  </si>
  <si>
    <t>136070202904</t>
  </si>
  <si>
    <t>李*燃</t>
  </si>
  <si>
    <t>136077003511</t>
  </si>
  <si>
    <t>许*梅</t>
  </si>
  <si>
    <t>136070200930</t>
  </si>
  <si>
    <t>136075902017</t>
  </si>
  <si>
    <t>136073107024</t>
  </si>
  <si>
    <t>张*琦</t>
  </si>
  <si>
    <t>136070400727</t>
  </si>
  <si>
    <t>赖*辉</t>
  </si>
  <si>
    <t>136070306414</t>
  </si>
  <si>
    <t>136070402215</t>
  </si>
  <si>
    <t>136070204524</t>
  </si>
  <si>
    <t>陈*飞</t>
  </si>
  <si>
    <t>136073102602</t>
  </si>
  <si>
    <t>136072806218</t>
  </si>
  <si>
    <t>赖*婷</t>
  </si>
  <si>
    <t>136070208528</t>
  </si>
  <si>
    <t>136073106913</t>
  </si>
  <si>
    <t>136078808420</t>
  </si>
  <si>
    <t>136070400601</t>
  </si>
  <si>
    <t>杨*燕</t>
  </si>
  <si>
    <t>136072400520</t>
  </si>
  <si>
    <t>136072401108</t>
  </si>
  <si>
    <t>136070201630</t>
  </si>
  <si>
    <t>136070205819</t>
  </si>
  <si>
    <t>李*佳</t>
  </si>
  <si>
    <t>136073103123</t>
  </si>
  <si>
    <t>江*萍</t>
  </si>
  <si>
    <t>136073200413</t>
  </si>
  <si>
    <t>136073105701</t>
  </si>
  <si>
    <t>钟*立</t>
  </si>
  <si>
    <t>136073105028</t>
  </si>
  <si>
    <t>张*琴</t>
  </si>
  <si>
    <t>136075900116</t>
  </si>
  <si>
    <t>136078808320</t>
  </si>
  <si>
    <t>136073106330</t>
  </si>
  <si>
    <t>许*</t>
  </si>
  <si>
    <t>136070208718</t>
  </si>
  <si>
    <t>孙*林</t>
  </si>
  <si>
    <t>136072405911</t>
  </si>
  <si>
    <t>赵*星</t>
  </si>
  <si>
    <t>136073201922</t>
  </si>
  <si>
    <t>黄*芹</t>
  </si>
  <si>
    <t>136070304326</t>
  </si>
  <si>
    <t>郑*强</t>
  </si>
  <si>
    <t>136070207327</t>
  </si>
  <si>
    <t>赖*承</t>
  </si>
  <si>
    <t>136073101616</t>
  </si>
  <si>
    <t>刘*平</t>
  </si>
  <si>
    <t>136073104516</t>
  </si>
  <si>
    <t>廖*霞</t>
  </si>
  <si>
    <t>136072404007</t>
  </si>
  <si>
    <t>136070204429</t>
  </si>
  <si>
    <t>李*恒</t>
  </si>
  <si>
    <t>136075900721</t>
  </si>
  <si>
    <t>喻*越</t>
  </si>
  <si>
    <t>136075900117</t>
  </si>
  <si>
    <t>曾*雯</t>
  </si>
  <si>
    <t>136073200618</t>
  </si>
  <si>
    <t>高*华</t>
  </si>
  <si>
    <t>136070204114</t>
  </si>
  <si>
    <t>136077001014</t>
  </si>
  <si>
    <t>136072807627</t>
  </si>
  <si>
    <t>136073105717</t>
  </si>
  <si>
    <t>刘*如</t>
  </si>
  <si>
    <t>136078810123</t>
  </si>
  <si>
    <t>罗*心</t>
  </si>
  <si>
    <t>136072404523</t>
  </si>
  <si>
    <t>陈*龙</t>
  </si>
  <si>
    <t>136078810709</t>
  </si>
  <si>
    <t>邱*萍</t>
  </si>
  <si>
    <t>136075901623</t>
  </si>
  <si>
    <t>136072807122</t>
  </si>
  <si>
    <t>熊*玮</t>
  </si>
  <si>
    <t>136073201327</t>
  </si>
  <si>
    <t>陈*璐</t>
  </si>
  <si>
    <t>136072406028</t>
  </si>
  <si>
    <t>张*娟</t>
  </si>
  <si>
    <t>136073305014</t>
  </si>
  <si>
    <t>赖*程</t>
  </si>
  <si>
    <t>136073201124</t>
  </si>
  <si>
    <t>黄*笑</t>
  </si>
  <si>
    <t>136073106410</t>
  </si>
  <si>
    <t>136073103524</t>
  </si>
  <si>
    <t>邹*云</t>
  </si>
  <si>
    <t>136078808205</t>
  </si>
  <si>
    <t>谢*强</t>
  </si>
  <si>
    <t>136078809012</t>
  </si>
  <si>
    <t>戴*</t>
  </si>
  <si>
    <t>136072402319</t>
  </si>
  <si>
    <t>陈*敏</t>
  </si>
  <si>
    <t>136073105123</t>
  </si>
  <si>
    <t>马*玲</t>
  </si>
  <si>
    <t>136072806108</t>
  </si>
  <si>
    <t>黄*杰</t>
  </si>
  <si>
    <t>136072402120</t>
  </si>
  <si>
    <t>136073100808</t>
  </si>
  <si>
    <t>136073107014</t>
  </si>
  <si>
    <t>136073304411</t>
  </si>
  <si>
    <t>刘*梅</t>
  </si>
  <si>
    <t>136073106818</t>
  </si>
  <si>
    <t>136073102310</t>
  </si>
  <si>
    <t>丁*正</t>
  </si>
  <si>
    <t>136073303816</t>
  </si>
  <si>
    <t>刘*慧</t>
  </si>
  <si>
    <t>136070204821</t>
  </si>
  <si>
    <t>136073304326</t>
  </si>
  <si>
    <t>刘*玉</t>
  </si>
  <si>
    <t>136077000921</t>
  </si>
  <si>
    <t>136077001614</t>
  </si>
  <si>
    <t>136073104309</t>
  </si>
  <si>
    <t>136077002629</t>
  </si>
  <si>
    <t>李*昶</t>
  </si>
  <si>
    <t>136073107215</t>
  </si>
  <si>
    <t>何*浩</t>
  </si>
  <si>
    <t>136077000625</t>
  </si>
  <si>
    <t>136072403929</t>
  </si>
  <si>
    <t>黄*程</t>
  </si>
  <si>
    <t>136075901019</t>
  </si>
  <si>
    <t>何*健</t>
  </si>
  <si>
    <t>136070306922</t>
  </si>
  <si>
    <t>136070202216</t>
  </si>
  <si>
    <t>谭*乔</t>
  </si>
  <si>
    <t>136077000818</t>
  </si>
  <si>
    <t>136070201318</t>
  </si>
  <si>
    <t>136075902426</t>
  </si>
  <si>
    <t>李*唯</t>
  </si>
  <si>
    <t>136070306914</t>
  </si>
  <si>
    <t>136073304619</t>
  </si>
  <si>
    <t>136073303824</t>
  </si>
  <si>
    <t>黄*晨</t>
  </si>
  <si>
    <t>136078809910</t>
  </si>
  <si>
    <t>136077000730</t>
  </si>
  <si>
    <t>蓝*春</t>
  </si>
  <si>
    <t>136070208616</t>
  </si>
  <si>
    <t>曾*思</t>
  </si>
  <si>
    <t>136072402929</t>
  </si>
  <si>
    <t>赖*玲</t>
  </si>
  <si>
    <t>136072402420</t>
  </si>
  <si>
    <t>钟*枝</t>
  </si>
  <si>
    <t>136070305018</t>
  </si>
  <si>
    <t>136073104803</t>
  </si>
  <si>
    <t>唐*奕</t>
  </si>
  <si>
    <t>136072404815</t>
  </si>
  <si>
    <t>朱*臣</t>
  </si>
  <si>
    <t>136072807112</t>
  </si>
  <si>
    <t>刘*群</t>
  </si>
  <si>
    <t>136073304124</t>
  </si>
  <si>
    <t>谢*虹</t>
  </si>
  <si>
    <t>136075902925</t>
  </si>
  <si>
    <t>赖*桢</t>
  </si>
  <si>
    <t>136073100810</t>
  </si>
  <si>
    <t>136073104530</t>
  </si>
  <si>
    <t>胡*坤</t>
  </si>
  <si>
    <t>136070307017</t>
  </si>
  <si>
    <t>谢*萍</t>
  </si>
  <si>
    <t>136078811422</t>
  </si>
  <si>
    <t>136073303310</t>
  </si>
  <si>
    <t>赖*桥</t>
  </si>
  <si>
    <t>136073106728</t>
  </si>
  <si>
    <t>136070203420</t>
  </si>
  <si>
    <t>陈*昆</t>
  </si>
  <si>
    <t>136073305427</t>
  </si>
  <si>
    <t>136073201125</t>
  </si>
  <si>
    <t>陈*霞</t>
  </si>
  <si>
    <t>136073100613</t>
  </si>
  <si>
    <t>136078809116</t>
  </si>
  <si>
    <t>蔡*铠</t>
  </si>
  <si>
    <t>136073104506</t>
  </si>
  <si>
    <t>张*俊</t>
  </si>
  <si>
    <t>136077000306</t>
  </si>
  <si>
    <t>蓝*斌</t>
  </si>
  <si>
    <t>136070200708</t>
  </si>
  <si>
    <t>136070401808</t>
  </si>
  <si>
    <t>钟*华</t>
  </si>
  <si>
    <t>136077002527</t>
  </si>
  <si>
    <t>邹*琪</t>
  </si>
  <si>
    <t>136075902615</t>
  </si>
  <si>
    <t>潘*杰</t>
  </si>
  <si>
    <t>136072403513</t>
  </si>
  <si>
    <t>刘*莲</t>
  </si>
  <si>
    <t>136077001422</t>
  </si>
  <si>
    <t>廖*悦</t>
  </si>
  <si>
    <t>136070404106</t>
  </si>
  <si>
    <t>黄*庆</t>
  </si>
  <si>
    <t>136073100308</t>
  </si>
  <si>
    <t>136073304911</t>
  </si>
  <si>
    <t>136070305924</t>
  </si>
  <si>
    <t>尤*</t>
  </si>
  <si>
    <t>136070401628</t>
  </si>
  <si>
    <t>余*勤</t>
  </si>
  <si>
    <t>136072806328</t>
  </si>
  <si>
    <t>136070208306</t>
  </si>
  <si>
    <t>钟*林</t>
  </si>
  <si>
    <t>136072404406</t>
  </si>
  <si>
    <t>叶*芸</t>
  </si>
  <si>
    <t>136070402107</t>
  </si>
  <si>
    <t>魏*胜</t>
  </si>
  <si>
    <t>136070204221</t>
  </si>
  <si>
    <t>136073106908</t>
  </si>
  <si>
    <t>胡*霞</t>
  </si>
  <si>
    <t>136070402329</t>
  </si>
  <si>
    <t>叶*杰</t>
  </si>
  <si>
    <t>136073305017</t>
  </si>
  <si>
    <t>谢*美</t>
  </si>
  <si>
    <t>136073303402</t>
  </si>
  <si>
    <t>廖*妃</t>
  </si>
  <si>
    <t>136073107325</t>
  </si>
  <si>
    <t>曾*颖</t>
  </si>
  <si>
    <t>136073106513</t>
  </si>
  <si>
    <t>刘*月</t>
  </si>
  <si>
    <t>136070204907</t>
  </si>
  <si>
    <t>136070402126</t>
  </si>
  <si>
    <t>曾*璇</t>
  </si>
  <si>
    <t>136073103620</t>
  </si>
  <si>
    <t>邱*皓</t>
  </si>
  <si>
    <t>136077003927</t>
  </si>
  <si>
    <t>黄*凌</t>
  </si>
  <si>
    <t>136072403722</t>
  </si>
  <si>
    <t>136072808029</t>
  </si>
  <si>
    <t>曾*梅</t>
  </si>
  <si>
    <t>136075903025</t>
  </si>
  <si>
    <t>周*龙</t>
  </si>
  <si>
    <t>136070207727</t>
  </si>
  <si>
    <t>王*卜</t>
  </si>
  <si>
    <t>136073106623</t>
  </si>
  <si>
    <t>晏*倩</t>
  </si>
  <si>
    <t>136073201909</t>
  </si>
  <si>
    <t>黄*秀</t>
  </si>
  <si>
    <t>136070304201</t>
  </si>
  <si>
    <t>136070205302</t>
  </si>
  <si>
    <t>陈*健</t>
  </si>
  <si>
    <t>136077000130</t>
  </si>
  <si>
    <t>张*薰</t>
  </si>
  <si>
    <t>136073106423</t>
  </si>
  <si>
    <t>康*珍</t>
  </si>
  <si>
    <t>136072808410</t>
  </si>
  <si>
    <t>黄*君</t>
  </si>
  <si>
    <t>136075900826</t>
  </si>
  <si>
    <t>廖*萍</t>
  </si>
  <si>
    <t>136077003620</t>
  </si>
  <si>
    <t>李*婧</t>
  </si>
  <si>
    <t>136070203311</t>
  </si>
  <si>
    <t>136075903323</t>
  </si>
  <si>
    <t>杨*婷</t>
  </si>
  <si>
    <t>136073105201</t>
  </si>
  <si>
    <t>黄*焰</t>
  </si>
  <si>
    <t>136073304503</t>
  </si>
  <si>
    <t>136078808401</t>
  </si>
  <si>
    <t>136073201102</t>
  </si>
  <si>
    <t>邓*勇</t>
  </si>
  <si>
    <t>136072808310</t>
  </si>
  <si>
    <t>136073107611</t>
  </si>
  <si>
    <t>过*婷</t>
  </si>
  <si>
    <t>136072401412</t>
  </si>
  <si>
    <t>黄*超</t>
  </si>
  <si>
    <t>136072402026</t>
  </si>
  <si>
    <t>136077000725</t>
  </si>
  <si>
    <t>136078810324</t>
  </si>
  <si>
    <t>李*灵</t>
  </si>
  <si>
    <t>136073305607</t>
  </si>
  <si>
    <t>彭*欢</t>
  </si>
  <si>
    <t>136072807709</t>
  </si>
  <si>
    <t>136070306316</t>
  </si>
  <si>
    <t>136078808219</t>
  </si>
  <si>
    <t>宁*</t>
  </si>
  <si>
    <t>136073107421</t>
  </si>
  <si>
    <t>张*翎</t>
  </si>
  <si>
    <t>136075902710</t>
  </si>
  <si>
    <t>丁*诚</t>
  </si>
  <si>
    <t>136077003721</t>
  </si>
  <si>
    <t>卢*娇</t>
  </si>
  <si>
    <t>136073102228</t>
  </si>
  <si>
    <t>姜*婕</t>
  </si>
  <si>
    <t>136070306804</t>
  </si>
  <si>
    <t>王*芊</t>
  </si>
  <si>
    <t>136070403614</t>
  </si>
  <si>
    <t>杨*敏</t>
  </si>
  <si>
    <t>136075903222</t>
  </si>
  <si>
    <t>廖*华</t>
  </si>
  <si>
    <t>136077002317</t>
  </si>
  <si>
    <t>邓*成</t>
  </si>
  <si>
    <t>136072401624</t>
  </si>
  <si>
    <t>136073304101</t>
  </si>
  <si>
    <t>胡*云</t>
  </si>
  <si>
    <t>136078810202</t>
  </si>
  <si>
    <t>王*丽</t>
  </si>
  <si>
    <t>136073202721</t>
  </si>
  <si>
    <t>陈*诚</t>
  </si>
  <si>
    <t>136073303314</t>
  </si>
  <si>
    <t>万*君</t>
  </si>
  <si>
    <t>136070206626</t>
  </si>
  <si>
    <t>杨*平</t>
  </si>
  <si>
    <t>136072401913</t>
  </si>
  <si>
    <t>邵*林</t>
  </si>
  <si>
    <t>136073107425</t>
  </si>
  <si>
    <t>136073306010</t>
  </si>
  <si>
    <t>136073305523</t>
  </si>
  <si>
    <t>张*玉</t>
  </si>
  <si>
    <t>136070206406</t>
  </si>
  <si>
    <t>黄*雯</t>
  </si>
  <si>
    <t>136077001502</t>
  </si>
  <si>
    <t>曾*福</t>
  </si>
  <si>
    <t>136070305606</t>
  </si>
  <si>
    <t>邱*昕</t>
  </si>
  <si>
    <t>136072402427</t>
  </si>
  <si>
    <t>洪*金</t>
  </si>
  <si>
    <t>136070304719</t>
  </si>
  <si>
    <t>周*华</t>
  </si>
  <si>
    <t>136072405301</t>
  </si>
  <si>
    <t>曾*英</t>
  </si>
  <si>
    <t>136072401024</t>
  </si>
  <si>
    <t>李*恬</t>
  </si>
  <si>
    <t>136070207402</t>
  </si>
  <si>
    <t>吴*泽</t>
  </si>
  <si>
    <t>136077003720</t>
  </si>
  <si>
    <t>136073304002</t>
  </si>
  <si>
    <t>136075901408</t>
  </si>
  <si>
    <t>陈*萍</t>
  </si>
  <si>
    <t>136078810716</t>
  </si>
  <si>
    <t>钟*海</t>
  </si>
  <si>
    <t>136070401617</t>
  </si>
  <si>
    <t>钟*浪</t>
  </si>
  <si>
    <t>136070306214</t>
  </si>
  <si>
    <t>凌*青</t>
  </si>
  <si>
    <t>136072400930</t>
  </si>
  <si>
    <t>骆*靖</t>
  </si>
  <si>
    <t>136070203530</t>
  </si>
  <si>
    <t>冯*龙</t>
  </si>
  <si>
    <t>136072404225</t>
  </si>
  <si>
    <t>136072402702</t>
  </si>
  <si>
    <t>凌*平</t>
  </si>
  <si>
    <t>136070204620</t>
  </si>
  <si>
    <t>136078810005</t>
  </si>
  <si>
    <t>洪*斌</t>
  </si>
  <si>
    <t>136073104406</t>
  </si>
  <si>
    <t>136073101820</t>
  </si>
  <si>
    <t>潘*林</t>
  </si>
  <si>
    <t>136070304827</t>
  </si>
  <si>
    <t>136073104714</t>
  </si>
  <si>
    <t>古*</t>
  </si>
  <si>
    <t>136078810803</t>
  </si>
  <si>
    <t>王*福</t>
  </si>
  <si>
    <t>136072807603</t>
  </si>
  <si>
    <t>古*城</t>
  </si>
  <si>
    <t>136072404718</t>
  </si>
  <si>
    <t>136070208916</t>
  </si>
  <si>
    <t>彭*辉</t>
  </si>
  <si>
    <t>136073102509</t>
  </si>
  <si>
    <t>136077001812</t>
  </si>
  <si>
    <t>谢*阳</t>
  </si>
  <si>
    <t>136073201503</t>
  </si>
  <si>
    <t>刘*煜</t>
  </si>
  <si>
    <t>136070206021</t>
  </si>
  <si>
    <t>温*</t>
  </si>
  <si>
    <t>136078809615</t>
  </si>
  <si>
    <t>136070201830</t>
  </si>
  <si>
    <t>136077003228</t>
  </si>
  <si>
    <t>王*成</t>
  </si>
  <si>
    <t>136073105529</t>
  </si>
  <si>
    <t>邱*玲</t>
  </si>
  <si>
    <t>136072808622</t>
  </si>
  <si>
    <t>高*</t>
  </si>
  <si>
    <t>136072807714</t>
  </si>
  <si>
    <t>136070400209</t>
  </si>
  <si>
    <t>曾*翔</t>
  </si>
  <si>
    <t>136078810509</t>
  </si>
  <si>
    <t>136073100221</t>
  </si>
  <si>
    <t>黄*峰</t>
  </si>
  <si>
    <t>136072404913</t>
  </si>
  <si>
    <t>舒*凤</t>
  </si>
  <si>
    <t>136070305020</t>
  </si>
  <si>
    <t>顾*剑</t>
  </si>
  <si>
    <t>136073101120</t>
  </si>
  <si>
    <t>136073202208</t>
  </si>
  <si>
    <t>傅*燕</t>
  </si>
  <si>
    <t>136072404204</t>
  </si>
  <si>
    <t>丁*珊</t>
  </si>
  <si>
    <t>136070205627</t>
  </si>
  <si>
    <t>136073200415</t>
  </si>
  <si>
    <t>136078810829</t>
  </si>
  <si>
    <t>136077000504</t>
  </si>
  <si>
    <t>136070204322</t>
  </si>
  <si>
    <t>凌*秀</t>
  </si>
  <si>
    <t>136073202916</t>
  </si>
  <si>
    <t>136073107718</t>
  </si>
  <si>
    <t>136072806729</t>
  </si>
  <si>
    <t>李*萍</t>
  </si>
  <si>
    <t>136075902304</t>
  </si>
  <si>
    <t>熊*娜</t>
  </si>
  <si>
    <t>136072400622</t>
  </si>
  <si>
    <t>136073106319</t>
  </si>
  <si>
    <t>136073106318</t>
  </si>
  <si>
    <t>136072807712</t>
  </si>
  <si>
    <t>郭*江</t>
  </si>
  <si>
    <t>136075901207</t>
  </si>
  <si>
    <t>136078809613</t>
  </si>
  <si>
    <t>易*林</t>
  </si>
  <si>
    <t>136073100317</t>
  </si>
  <si>
    <t>陈*晗</t>
  </si>
  <si>
    <t>136073107307</t>
  </si>
  <si>
    <t>李*根</t>
  </si>
  <si>
    <t>136075901815</t>
  </si>
  <si>
    <t>李*菁</t>
  </si>
  <si>
    <t>136070403715</t>
  </si>
  <si>
    <t>彭*根</t>
  </si>
  <si>
    <t>136073306225</t>
  </si>
  <si>
    <t>136070206014</t>
  </si>
  <si>
    <t>汪*怡</t>
  </si>
  <si>
    <t>136078810429</t>
  </si>
  <si>
    <t>陈*静</t>
  </si>
  <si>
    <t>136075901703</t>
  </si>
  <si>
    <t>赖*伟</t>
  </si>
  <si>
    <t>136077003210</t>
  </si>
  <si>
    <t>曾*伟</t>
  </si>
  <si>
    <t>136073107521</t>
  </si>
  <si>
    <t>葛*</t>
  </si>
  <si>
    <t>136070304506</t>
  </si>
  <si>
    <t>吴*尧</t>
  </si>
  <si>
    <t>136072402024</t>
  </si>
  <si>
    <t>136070206725</t>
  </si>
  <si>
    <t>杨*涵</t>
  </si>
  <si>
    <t>136077003506</t>
  </si>
  <si>
    <t>晏*曦</t>
  </si>
  <si>
    <t>136078809003</t>
  </si>
  <si>
    <t>刘*欣</t>
  </si>
  <si>
    <t>136073103325</t>
  </si>
  <si>
    <t>136078811201</t>
  </si>
  <si>
    <t>136070201320</t>
  </si>
  <si>
    <t>冷*进</t>
  </si>
  <si>
    <t>136073202501</t>
  </si>
  <si>
    <t>梁*珊</t>
  </si>
  <si>
    <t>136070203811</t>
  </si>
  <si>
    <t>龚*涛</t>
  </si>
  <si>
    <t>136070306903</t>
  </si>
  <si>
    <t>136073107122</t>
  </si>
  <si>
    <t>136070403309</t>
  </si>
  <si>
    <t>136070207219</t>
  </si>
  <si>
    <t>聂*达</t>
  </si>
  <si>
    <t>136072403601</t>
  </si>
  <si>
    <t>136073103923</t>
  </si>
  <si>
    <t>卢*婷</t>
  </si>
  <si>
    <t>136073304812</t>
  </si>
  <si>
    <t>陈*晴</t>
  </si>
  <si>
    <t>136073104804</t>
  </si>
  <si>
    <t>136072403316</t>
  </si>
  <si>
    <t>单*</t>
  </si>
  <si>
    <t>136073105919</t>
  </si>
  <si>
    <t>136070205417</t>
  </si>
  <si>
    <t>付*姿</t>
  </si>
  <si>
    <t>136078809922</t>
  </si>
  <si>
    <t>136070204614</t>
  </si>
  <si>
    <t>胡*敏</t>
  </si>
  <si>
    <t>136073106611</t>
  </si>
  <si>
    <t>幸*宇</t>
  </si>
  <si>
    <t>136070400217</t>
  </si>
  <si>
    <t>136070207825</t>
  </si>
  <si>
    <t>陈*平</t>
  </si>
  <si>
    <t>136072807328</t>
  </si>
  <si>
    <t>陶*</t>
  </si>
  <si>
    <t>136072807530</t>
  </si>
  <si>
    <t>136073106527</t>
  </si>
  <si>
    <t>136070400529</t>
  </si>
  <si>
    <t>136073202508</t>
  </si>
  <si>
    <t>况*健</t>
  </si>
  <si>
    <t>136077003708</t>
  </si>
  <si>
    <t>136070306111</t>
  </si>
  <si>
    <t>吕*峰</t>
  </si>
  <si>
    <t>136070402609</t>
  </si>
  <si>
    <t>应*琦</t>
  </si>
  <si>
    <t>136070305414</t>
  </si>
  <si>
    <t>于*</t>
  </si>
  <si>
    <t>136073106019</t>
  </si>
  <si>
    <t>晏*</t>
  </si>
  <si>
    <t>136077002815</t>
  </si>
  <si>
    <t>赖*雅</t>
  </si>
  <si>
    <t>136072405823</t>
  </si>
  <si>
    <t>涂*健</t>
  </si>
  <si>
    <t>136073304810</t>
  </si>
  <si>
    <t>张*涔</t>
  </si>
  <si>
    <t>136070205920</t>
  </si>
  <si>
    <t>彭*昆</t>
  </si>
  <si>
    <t>136072404121</t>
  </si>
  <si>
    <t>136073201119</t>
  </si>
  <si>
    <t>136070305404</t>
  </si>
  <si>
    <t>136072401208</t>
  </si>
  <si>
    <t>程*怡</t>
  </si>
  <si>
    <t>136077003823</t>
  </si>
  <si>
    <t>帅*</t>
  </si>
  <si>
    <t>136070305004</t>
  </si>
  <si>
    <t>邓*煊</t>
  </si>
  <si>
    <t>136077001826</t>
  </si>
  <si>
    <t>136077003311</t>
  </si>
  <si>
    <t>赵*杰</t>
  </si>
  <si>
    <t>136073102017</t>
  </si>
  <si>
    <t>胡*炜</t>
  </si>
  <si>
    <t>136070208921</t>
  </si>
  <si>
    <t>邹*浩</t>
  </si>
  <si>
    <t>136073303815</t>
  </si>
  <si>
    <t>钟*薇</t>
  </si>
  <si>
    <t>136077001803</t>
  </si>
  <si>
    <t>邱*春</t>
  </si>
  <si>
    <t>136078809823</t>
  </si>
  <si>
    <t>136073304620</t>
  </si>
  <si>
    <t>136073100621</t>
  </si>
  <si>
    <t>熊*琴</t>
  </si>
  <si>
    <t>136073104703</t>
  </si>
  <si>
    <t>彭*薇</t>
  </si>
  <si>
    <t>136073202021</t>
  </si>
  <si>
    <t>黄*娟</t>
  </si>
  <si>
    <t>136075900505</t>
  </si>
  <si>
    <t>聂*清</t>
  </si>
  <si>
    <t>136078810425</t>
  </si>
  <si>
    <t>刘*蓉</t>
  </si>
  <si>
    <t>136072405026</t>
  </si>
  <si>
    <t>136075901504</t>
  </si>
  <si>
    <t>邹*寒</t>
  </si>
  <si>
    <t>136072403607</t>
  </si>
  <si>
    <t>余*昕</t>
  </si>
  <si>
    <t>136072806911</t>
  </si>
  <si>
    <t>黄*兰</t>
  </si>
  <si>
    <t>136072403308</t>
  </si>
  <si>
    <t>杨*琪</t>
  </si>
  <si>
    <t>136070208206</t>
  </si>
  <si>
    <t>136072400510</t>
  </si>
  <si>
    <t>辛*</t>
  </si>
  <si>
    <t>136070204508</t>
  </si>
  <si>
    <t>晏*晶</t>
  </si>
  <si>
    <t>136077000427</t>
  </si>
  <si>
    <t>李*红</t>
  </si>
  <si>
    <t>136073100813</t>
  </si>
  <si>
    <t>刘*奇</t>
  </si>
  <si>
    <t>136073305029</t>
  </si>
  <si>
    <t>熊*强</t>
  </si>
  <si>
    <t>136070202912</t>
  </si>
  <si>
    <t>136075902108</t>
  </si>
  <si>
    <t>136070206020</t>
  </si>
  <si>
    <t>136075902111</t>
  </si>
  <si>
    <t>黎*敏</t>
  </si>
  <si>
    <t>136070402401</t>
  </si>
  <si>
    <t>毛*涛</t>
  </si>
  <si>
    <t>136070204022</t>
  </si>
  <si>
    <t>136070401115</t>
  </si>
  <si>
    <t>董*苑</t>
  </si>
  <si>
    <t>136070307002</t>
  </si>
  <si>
    <t>邬*行</t>
  </si>
  <si>
    <t>136072401320</t>
  </si>
  <si>
    <t>钟*成</t>
  </si>
  <si>
    <t>136070402701</t>
  </si>
  <si>
    <t>欧*帅</t>
  </si>
  <si>
    <t>136077003407</t>
  </si>
  <si>
    <t>136070401823</t>
  </si>
  <si>
    <t>李*媛</t>
  </si>
  <si>
    <t>136072401426</t>
  </si>
  <si>
    <t>136070204830</t>
  </si>
  <si>
    <t>高*兰</t>
  </si>
  <si>
    <t>136070203302</t>
  </si>
  <si>
    <t>喻*容</t>
  </si>
  <si>
    <t>136070401125</t>
  </si>
  <si>
    <t>阳*凝</t>
  </si>
  <si>
    <t>136073306029</t>
  </si>
  <si>
    <t>龙*林</t>
  </si>
  <si>
    <t>136073100227</t>
  </si>
  <si>
    <t>陈*怡</t>
  </si>
  <si>
    <t>136077000715</t>
  </si>
  <si>
    <t>136070208108</t>
  </si>
  <si>
    <t>张*麟</t>
  </si>
  <si>
    <t>136072807006</t>
  </si>
  <si>
    <t>付*艳</t>
  </si>
  <si>
    <t>136078810929</t>
  </si>
  <si>
    <t>黄*凡</t>
  </si>
  <si>
    <t>136078809610</t>
  </si>
  <si>
    <t>袁*超</t>
  </si>
  <si>
    <t>136073107013</t>
  </si>
  <si>
    <t>136072806822</t>
  </si>
  <si>
    <t>136075902226</t>
  </si>
  <si>
    <t>136073101322</t>
  </si>
  <si>
    <t>殷*庭</t>
  </si>
  <si>
    <t>136070207713</t>
  </si>
  <si>
    <t>黄*芬</t>
  </si>
  <si>
    <t>136070401727</t>
  </si>
  <si>
    <t>136073202105</t>
  </si>
  <si>
    <t>曹*东</t>
  </si>
  <si>
    <t>136070305012</t>
  </si>
  <si>
    <t>136073202221</t>
  </si>
  <si>
    <t>黄*涛</t>
  </si>
  <si>
    <t>136073306027</t>
  </si>
  <si>
    <t>姚*健</t>
  </si>
  <si>
    <t>136075902123</t>
  </si>
  <si>
    <t>毛*</t>
  </si>
  <si>
    <t>136070305823</t>
  </si>
  <si>
    <t>136070203330</t>
  </si>
  <si>
    <t>陈*华</t>
  </si>
  <si>
    <t>136072806523</t>
  </si>
  <si>
    <t>周*平</t>
  </si>
  <si>
    <t>136072405721</t>
  </si>
  <si>
    <t>张*斌</t>
  </si>
  <si>
    <t>136073103202</t>
  </si>
  <si>
    <t>136072402824</t>
  </si>
  <si>
    <t>136070208205</t>
  </si>
  <si>
    <t>彭*丝</t>
  </si>
  <si>
    <t>136072405728</t>
  </si>
  <si>
    <t>童*瑶</t>
  </si>
  <si>
    <t>136072405919</t>
  </si>
  <si>
    <t>郑*璐</t>
  </si>
  <si>
    <t>136070304826</t>
  </si>
  <si>
    <t>朱*琪</t>
  </si>
  <si>
    <t>136070202004</t>
  </si>
  <si>
    <t>周*圆</t>
  </si>
  <si>
    <t>136075901904</t>
  </si>
  <si>
    <t>陈*宇</t>
  </si>
  <si>
    <t>136070401419</t>
  </si>
  <si>
    <t>136072405920</t>
  </si>
  <si>
    <t>黄*欣</t>
  </si>
  <si>
    <t>136073305810</t>
  </si>
  <si>
    <t>周*妹</t>
  </si>
  <si>
    <t>136072806807</t>
  </si>
  <si>
    <t>阮*豪</t>
  </si>
  <si>
    <t>136077002610</t>
  </si>
  <si>
    <t>游*</t>
  </si>
  <si>
    <t>136075901820</t>
  </si>
  <si>
    <t>兰*婷</t>
  </si>
  <si>
    <t>136078810130</t>
  </si>
  <si>
    <t>叶*琪</t>
  </si>
  <si>
    <t>136070403701</t>
  </si>
  <si>
    <t>谌*莉</t>
  </si>
  <si>
    <t>136070403325</t>
  </si>
  <si>
    <t>136073106020</t>
  </si>
  <si>
    <t>应*琪</t>
  </si>
  <si>
    <t>136075900904</t>
  </si>
  <si>
    <t>叶*惠</t>
  </si>
  <si>
    <t>136072401226</t>
  </si>
  <si>
    <t>苏*嫣</t>
  </si>
  <si>
    <t>136073104005</t>
  </si>
  <si>
    <t>136072401712</t>
  </si>
  <si>
    <t>顾*惠</t>
  </si>
  <si>
    <t>136072400209</t>
  </si>
  <si>
    <t>韩*</t>
  </si>
  <si>
    <t>136077000303</t>
  </si>
  <si>
    <t>顾*</t>
  </si>
  <si>
    <t>136070306415</t>
  </si>
  <si>
    <t>136070306402</t>
  </si>
  <si>
    <t>廖*怡</t>
  </si>
  <si>
    <t>136073105328</t>
  </si>
  <si>
    <t>郑*飞</t>
  </si>
  <si>
    <t>136072401803</t>
  </si>
  <si>
    <t>曾*萍</t>
  </si>
  <si>
    <t>136070402211</t>
  </si>
  <si>
    <t>周*强</t>
  </si>
  <si>
    <t>136070208318</t>
  </si>
  <si>
    <t>彭*洋</t>
  </si>
  <si>
    <t>136073107805</t>
  </si>
  <si>
    <t>孟*玮</t>
  </si>
  <si>
    <t>136070403622</t>
  </si>
  <si>
    <t>丁*琴</t>
  </si>
  <si>
    <t>136077002102</t>
  </si>
  <si>
    <t>叶*玉</t>
  </si>
  <si>
    <t>136070304210</t>
  </si>
  <si>
    <t>136075902223</t>
  </si>
  <si>
    <t>陈*楠</t>
  </si>
  <si>
    <t>136070208011</t>
  </si>
  <si>
    <t>程*瑶</t>
  </si>
  <si>
    <t>136073201826</t>
  </si>
  <si>
    <t>136070402004</t>
  </si>
  <si>
    <t>彭*诺</t>
  </si>
  <si>
    <t>136077002225</t>
  </si>
  <si>
    <t>赵*丽</t>
  </si>
  <si>
    <t>136070400815</t>
  </si>
  <si>
    <t>舒*松</t>
  </si>
  <si>
    <t>136077001317</t>
  </si>
  <si>
    <t>136073105928</t>
  </si>
  <si>
    <t>136072400809</t>
  </si>
  <si>
    <t>兰*晨</t>
  </si>
  <si>
    <t>136070202927</t>
  </si>
  <si>
    <t>刘*宏</t>
  </si>
  <si>
    <t>136073105306</t>
  </si>
  <si>
    <t>程*海</t>
  </si>
  <si>
    <t>136073105826</t>
  </si>
  <si>
    <t>程*波</t>
  </si>
  <si>
    <t>136077000203</t>
  </si>
  <si>
    <t>136077003009</t>
  </si>
  <si>
    <t>齐*</t>
  </si>
  <si>
    <t>136070206422</t>
  </si>
  <si>
    <t>杨*晨</t>
  </si>
  <si>
    <t>136073105216</t>
  </si>
  <si>
    <t>孙*瑶</t>
  </si>
  <si>
    <t>136070206717</t>
  </si>
  <si>
    <t>吴*峰</t>
  </si>
  <si>
    <t>136073105324</t>
  </si>
  <si>
    <t>洪*雪</t>
  </si>
  <si>
    <t>136070402508</t>
  </si>
  <si>
    <t>136070404025</t>
  </si>
  <si>
    <t>吴*婕</t>
  </si>
  <si>
    <t>136073100401</t>
  </si>
  <si>
    <t>王*涛</t>
  </si>
  <si>
    <t>136077003627</t>
  </si>
  <si>
    <t>俞*悦</t>
  </si>
  <si>
    <t>136072401321</t>
  </si>
  <si>
    <t>毕*鹏</t>
  </si>
  <si>
    <t>136073201601</t>
  </si>
  <si>
    <t>王*春</t>
  </si>
  <si>
    <t>136070205528</t>
  </si>
  <si>
    <t>吴*臻</t>
  </si>
  <si>
    <t>136073200103</t>
  </si>
  <si>
    <t>136077002816</t>
  </si>
  <si>
    <t>136070202726</t>
  </si>
  <si>
    <t>彭*芳</t>
  </si>
  <si>
    <t>136070208317</t>
  </si>
  <si>
    <t>吴*惠</t>
  </si>
  <si>
    <t>136070201527</t>
  </si>
  <si>
    <t>136070208512</t>
  </si>
  <si>
    <t>张*清</t>
  </si>
  <si>
    <t>136075900221</t>
  </si>
  <si>
    <t>136075903409</t>
  </si>
  <si>
    <t>黄*琪</t>
  </si>
  <si>
    <t>136070202512</t>
  </si>
  <si>
    <t>136070402318</t>
  </si>
  <si>
    <t>陈*珺</t>
  </si>
  <si>
    <t>136072808903</t>
  </si>
  <si>
    <t>查*</t>
  </si>
  <si>
    <t>136070206529</t>
  </si>
  <si>
    <t>王*闻</t>
  </si>
  <si>
    <t>136073106428</t>
  </si>
  <si>
    <t>136072402812</t>
  </si>
  <si>
    <t>136078808924</t>
  </si>
  <si>
    <t>夏*华</t>
  </si>
  <si>
    <t>136073305224</t>
  </si>
  <si>
    <t>陈*君</t>
  </si>
  <si>
    <t>136072808411</t>
  </si>
  <si>
    <t>136078809221</t>
  </si>
  <si>
    <t>程*洁</t>
  </si>
  <si>
    <t>136072401701</t>
  </si>
  <si>
    <t>章*依</t>
  </si>
  <si>
    <t>136078809019</t>
  </si>
  <si>
    <t>涂*冰</t>
  </si>
  <si>
    <t>136078811210</t>
  </si>
  <si>
    <t>朱*威</t>
  </si>
  <si>
    <t>136070401305</t>
  </si>
  <si>
    <t>涂*民</t>
  </si>
  <si>
    <t>136070207912</t>
  </si>
  <si>
    <t>136073103930</t>
  </si>
  <si>
    <t>136070403919</t>
  </si>
  <si>
    <t>江*康</t>
  </si>
  <si>
    <t>136070304710</t>
  </si>
  <si>
    <t>章*枝</t>
  </si>
  <si>
    <t>136070305412</t>
  </si>
  <si>
    <t>孙*卿</t>
  </si>
  <si>
    <t>136073108016</t>
  </si>
  <si>
    <t>136077004005</t>
  </si>
  <si>
    <t>136077003417</t>
  </si>
  <si>
    <t>陈*柯</t>
  </si>
  <si>
    <t>136073303111</t>
  </si>
  <si>
    <t>136075901816</t>
  </si>
  <si>
    <t>李*欣</t>
  </si>
  <si>
    <t>136070401226</t>
  </si>
  <si>
    <t>刘*璇</t>
  </si>
  <si>
    <t>136070207224</t>
  </si>
  <si>
    <t>宋*人</t>
  </si>
  <si>
    <t>136073303529</t>
  </si>
  <si>
    <t>136072403510</t>
  </si>
  <si>
    <t>熊*婷</t>
  </si>
  <si>
    <t>136072404326</t>
  </si>
  <si>
    <t>136073100722</t>
  </si>
  <si>
    <t>136070208510</t>
  </si>
  <si>
    <t>万*静</t>
  </si>
  <si>
    <t>136073104205</t>
  </si>
  <si>
    <t>周*明</t>
  </si>
  <si>
    <t>136070400205</t>
  </si>
  <si>
    <t>万*萍</t>
  </si>
  <si>
    <t>136077001908</t>
  </si>
  <si>
    <t>136070208404</t>
  </si>
  <si>
    <t>黄*婧</t>
  </si>
  <si>
    <t>136070401204</t>
  </si>
  <si>
    <t>周*辉</t>
  </si>
  <si>
    <t>136070402214</t>
  </si>
  <si>
    <t>刘*望</t>
  </si>
  <si>
    <t>136078809426</t>
  </si>
  <si>
    <t>李*安</t>
  </si>
  <si>
    <t>136078808104</t>
  </si>
  <si>
    <t>郭*炜</t>
  </si>
  <si>
    <t>136078809002</t>
  </si>
  <si>
    <t>洪*璇</t>
  </si>
  <si>
    <t>136070401504</t>
  </si>
  <si>
    <t>张*鹏</t>
  </si>
  <si>
    <t>136075900126</t>
  </si>
  <si>
    <t>彭*溪</t>
  </si>
  <si>
    <t>136070400211</t>
  </si>
  <si>
    <t>136078811230</t>
  </si>
  <si>
    <t>蔡*婷</t>
  </si>
  <si>
    <t>136073202612</t>
  </si>
  <si>
    <t>136072402722</t>
  </si>
  <si>
    <t>宁*佳</t>
  </si>
  <si>
    <t>136072806621</t>
  </si>
  <si>
    <t>王*华</t>
  </si>
  <si>
    <t>136070208420</t>
  </si>
  <si>
    <t>136077001720</t>
  </si>
  <si>
    <t>刘*杰</t>
  </si>
  <si>
    <t>136078808110</t>
  </si>
  <si>
    <t>周*晓</t>
  </si>
  <si>
    <t>136078808403</t>
  </si>
  <si>
    <t>136070403318</t>
  </si>
  <si>
    <t>谢*飞</t>
  </si>
  <si>
    <t>136073101329</t>
  </si>
  <si>
    <t>徐*威</t>
  </si>
  <si>
    <t>136073100419</t>
  </si>
  <si>
    <t>伍*</t>
  </si>
  <si>
    <t>136072405729</t>
  </si>
  <si>
    <t>王*蓉</t>
  </si>
  <si>
    <t>136072808103</t>
  </si>
  <si>
    <t>蒋*珑</t>
  </si>
  <si>
    <t>136075901903</t>
  </si>
  <si>
    <t>毛*东</t>
  </si>
  <si>
    <t>136077001107</t>
  </si>
  <si>
    <t>叶*林</t>
  </si>
  <si>
    <t>136070204323</t>
  </si>
  <si>
    <t>冯*含笑</t>
  </si>
  <si>
    <t>136070204401</t>
  </si>
  <si>
    <t>136070204816</t>
  </si>
  <si>
    <t>吴*斌</t>
  </si>
  <si>
    <t>136073100225</t>
  </si>
  <si>
    <t>陈*晓</t>
  </si>
  <si>
    <t>136078808822</t>
  </si>
  <si>
    <t>梁*鑫</t>
  </si>
  <si>
    <t>136073106119</t>
  </si>
  <si>
    <t>李*承</t>
  </si>
  <si>
    <t>136072402210</t>
  </si>
  <si>
    <t>黎*欣</t>
  </si>
  <si>
    <t>136072404019</t>
  </si>
  <si>
    <t>136072405126</t>
  </si>
  <si>
    <t>唐*勇</t>
  </si>
  <si>
    <t>136073102025</t>
  </si>
  <si>
    <t>黄*茹</t>
  </si>
  <si>
    <t>136070208418</t>
  </si>
  <si>
    <t>罗*豪</t>
  </si>
  <si>
    <t>136072400408</t>
  </si>
  <si>
    <t>龙*扬</t>
  </si>
  <si>
    <t>136078808901</t>
  </si>
  <si>
    <t>雷*萍</t>
  </si>
  <si>
    <t>136070400909</t>
  </si>
  <si>
    <t>136070207611</t>
  </si>
  <si>
    <t>136072808906</t>
  </si>
  <si>
    <t>毛*达</t>
  </si>
  <si>
    <t>136073100726</t>
  </si>
  <si>
    <t>杨*环</t>
  </si>
  <si>
    <t>136070304423</t>
  </si>
  <si>
    <t>厉*</t>
  </si>
  <si>
    <t>136072401415</t>
  </si>
  <si>
    <t>136070204820</t>
  </si>
  <si>
    <t>136072401825</t>
  </si>
  <si>
    <t>136072405917</t>
  </si>
  <si>
    <t>罗*祺</t>
  </si>
  <si>
    <t>136073100215</t>
  </si>
  <si>
    <t>谢*欣</t>
  </si>
  <si>
    <t>136073106622</t>
  </si>
  <si>
    <t>赖*欣</t>
  </si>
  <si>
    <t>136073304020</t>
  </si>
  <si>
    <t>曾*瑶</t>
  </si>
  <si>
    <t>136078808709</t>
  </si>
  <si>
    <t>136077002206</t>
  </si>
  <si>
    <t>136073200212</t>
  </si>
  <si>
    <t>郭*朋</t>
  </si>
  <si>
    <t>136072404930</t>
  </si>
  <si>
    <t>136073105619</t>
  </si>
  <si>
    <t>黄*婕</t>
  </si>
  <si>
    <t>136070202722</t>
  </si>
  <si>
    <t>陈*倩</t>
  </si>
  <si>
    <t>136070207008</t>
  </si>
  <si>
    <t>李*亮</t>
  </si>
  <si>
    <t>136073106723</t>
  </si>
  <si>
    <t>吴*明</t>
  </si>
  <si>
    <t>136077000707</t>
  </si>
  <si>
    <t>许*胜</t>
  </si>
  <si>
    <t>136072401817</t>
  </si>
  <si>
    <t>刘*晗</t>
  </si>
  <si>
    <t>136073106211</t>
  </si>
  <si>
    <t>龙*</t>
  </si>
  <si>
    <t>136078809008</t>
  </si>
  <si>
    <t>136077002115</t>
  </si>
  <si>
    <t>136070200929</t>
  </si>
  <si>
    <t>张*丽</t>
  </si>
  <si>
    <t>136072807404</t>
  </si>
  <si>
    <t>张*静</t>
  </si>
  <si>
    <t>136073100919</t>
  </si>
  <si>
    <t>王*忠</t>
  </si>
  <si>
    <t>136073201022</t>
  </si>
  <si>
    <t>136070306704</t>
  </si>
  <si>
    <t>傅*发</t>
  </si>
  <si>
    <t>136073102208</t>
  </si>
  <si>
    <t>宋*炜</t>
  </si>
  <si>
    <t>136073201322</t>
  </si>
  <si>
    <t>邹*鸿</t>
  </si>
  <si>
    <t>136072808724</t>
  </si>
  <si>
    <t>宋*辉</t>
  </si>
  <si>
    <t>136077000419</t>
  </si>
  <si>
    <t>李*哲</t>
  </si>
  <si>
    <t>136073201526</t>
  </si>
  <si>
    <t>朱*明</t>
  </si>
  <si>
    <t>136077000905</t>
  </si>
  <si>
    <t>136073104728</t>
  </si>
  <si>
    <t>刘*峰</t>
  </si>
  <si>
    <t>136072404605</t>
  </si>
  <si>
    <t>宋*婷</t>
  </si>
  <si>
    <t>136078808318</t>
  </si>
  <si>
    <t>陈*蕙</t>
  </si>
  <si>
    <t>136078808128</t>
  </si>
  <si>
    <t>陈*钰</t>
  </si>
  <si>
    <t>136072406008</t>
  </si>
  <si>
    <t>136072403318</t>
  </si>
  <si>
    <t>136073101725</t>
  </si>
  <si>
    <t>136072400826</t>
  </si>
  <si>
    <t>杨*明</t>
  </si>
  <si>
    <t>136072405008</t>
  </si>
  <si>
    <t>136072403624</t>
  </si>
  <si>
    <t>朱*瑜</t>
  </si>
  <si>
    <t>136072808721</t>
  </si>
  <si>
    <t>136070208817</t>
  </si>
  <si>
    <t>干*馨</t>
  </si>
  <si>
    <t>136072404123</t>
  </si>
  <si>
    <t>136072404004</t>
  </si>
  <si>
    <t>王*安</t>
  </si>
  <si>
    <t>136075900426</t>
  </si>
  <si>
    <t>王*曦</t>
  </si>
  <si>
    <t>136070201222</t>
  </si>
  <si>
    <t>颜*</t>
  </si>
  <si>
    <t>136070402516</t>
  </si>
  <si>
    <t>欧*雨琳</t>
  </si>
  <si>
    <t>136077002316</t>
  </si>
  <si>
    <t>刘*骏</t>
  </si>
  <si>
    <t>136070400305</t>
  </si>
  <si>
    <t>彭*平</t>
  </si>
  <si>
    <t>136070403705</t>
  </si>
  <si>
    <t>吴*敏</t>
  </si>
  <si>
    <t>136072806214</t>
  </si>
  <si>
    <t>136070402901</t>
  </si>
  <si>
    <t>刘*倩</t>
  </si>
  <si>
    <t>136072807802</t>
  </si>
  <si>
    <t>尹*韵</t>
  </si>
  <si>
    <t>136077002630</t>
  </si>
  <si>
    <t>136077002010</t>
  </si>
  <si>
    <t>136073105505</t>
  </si>
  <si>
    <t>136072807312</t>
  </si>
  <si>
    <t>陈*亚</t>
  </si>
  <si>
    <t>136077001426</t>
  </si>
  <si>
    <t>肖*雯</t>
  </si>
  <si>
    <t>136073101928</t>
  </si>
  <si>
    <t>林*春</t>
  </si>
  <si>
    <t>136073101217</t>
  </si>
  <si>
    <t>康*</t>
  </si>
  <si>
    <t>136073102926</t>
  </si>
  <si>
    <t>136072806711</t>
  </si>
  <si>
    <t>廖*伟</t>
  </si>
  <si>
    <t>136072401729</t>
  </si>
  <si>
    <t>136070205128</t>
  </si>
  <si>
    <t>136070200630</t>
  </si>
  <si>
    <t>刘*辰</t>
  </si>
  <si>
    <t>136070403411</t>
  </si>
  <si>
    <t>136077001708</t>
  </si>
  <si>
    <t>高*智</t>
  </si>
  <si>
    <t>136072401528</t>
  </si>
  <si>
    <t>刘*威</t>
  </si>
  <si>
    <t>136072807518</t>
  </si>
  <si>
    <t>136073102204</t>
  </si>
  <si>
    <t>136077003707</t>
  </si>
  <si>
    <t>肖*昱</t>
  </si>
  <si>
    <t>136075900914</t>
  </si>
  <si>
    <t>郭*源</t>
  </si>
  <si>
    <t>136073306419</t>
  </si>
  <si>
    <t>肖*宇</t>
  </si>
  <si>
    <t>136070205211</t>
  </si>
  <si>
    <t>136070400304</t>
  </si>
  <si>
    <t>黄*皇</t>
  </si>
  <si>
    <t>136073103908</t>
  </si>
  <si>
    <t>曾*强</t>
  </si>
  <si>
    <t>136072807008</t>
  </si>
  <si>
    <t>车*繁</t>
  </si>
  <si>
    <t>136075900822</t>
  </si>
  <si>
    <t>136070207016</t>
  </si>
  <si>
    <t>娄*</t>
  </si>
  <si>
    <t>136073107009</t>
  </si>
  <si>
    <t>136073104320</t>
  </si>
  <si>
    <t>黄*聪</t>
  </si>
  <si>
    <t>136070206802</t>
  </si>
  <si>
    <t>唐*</t>
  </si>
  <si>
    <t>136073105503</t>
  </si>
  <si>
    <t>邱*舒</t>
  </si>
  <si>
    <t>136070201302</t>
  </si>
  <si>
    <t>江*丹</t>
  </si>
  <si>
    <t>136072404513</t>
  </si>
  <si>
    <t>136073103625</t>
  </si>
  <si>
    <t>唐*婷</t>
  </si>
  <si>
    <t>136078810917</t>
  </si>
  <si>
    <t>乐*倩</t>
  </si>
  <si>
    <t>136072808606</t>
  </si>
  <si>
    <t>吴*婷</t>
  </si>
  <si>
    <t>136073305008</t>
  </si>
  <si>
    <t>余*翔</t>
  </si>
  <si>
    <t>136070306907</t>
  </si>
  <si>
    <t>136078809214</t>
  </si>
  <si>
    <t>136073201610</t>
  </si>
  <si>
    <t>李*燕</t>
  </si>
  <si>
    <t>136070305213</t>
  </si>
  <si>
    <t>黄*日</t>
  </si>
  <si>
    <t>136072404110</t>
  </si>
  <si>
    <t>潘*宸</t>
  </si>
  <si>
    <t>136075900427</t>
  </si>
  <si>
    <t>晏*文</t>
  </si>
  <si>
    <t>136073201402</t>
  </si>
  <si>
    <t>陈*远</t>
  </si>
  <si>
    <t>136075901912</t>
  </si>
  <si>
    <t>136072403609</t>
  </si>
  <si>
    <t>李*正</t>
  </si>
  <si>
    <t>136072400225</t>
  </si>
  <si>
    <t>136075902812</t>
  </si>
  <si>
    <t>杨*群</t>
  </si>
  <si>
    <t>136073101930</t>
  </si>
  <si>
    <t>王*凌</t>
  </si>
  <si>
    <t>136070205509</t>
  </si>
  <si>
    <t>袁*强</t>
  </si>
  <si>
    <t>136073202123</t>
  </si>
  <si>
    <t>李*文</t>
  </si>
  <si>
    <t>136070204716</t>
  </si>
  <si>
    <t>何*君</t>
  </si>
  <si>
    <t>136072404702</t>
  </si>
  <si>
    <t>136073303229</t>
  </si>
  <si>
    <t>136072404611</t>
  </si>
  <si>
    <t>胡*娟</t>
  </si>
  <si>
    <t>136070401110</t>
  </si>
  <si>
    <t>尧*峰</t>
  </si>
  <si>
    <t>136077003010</t>
  </si>
  <si>
    <t>136073306505</t>
  </si>
  <si>
    <t>136073107627</t>
  </si>
  <si>
    <t>136070208729</t>
  </si>
  <si>
    <t>张*湾</t>
  </si>
  <si>
    <t>136070304904</t>
  </si>
  <si>
    <t>吴*晨</t>
  </si>
  <si>
    <t>136070203301</t>
  </si>
  <si>
    <t>136072807430</t>
  </si>
  <si>
    <t>136070403022</t>
  </si>
  <si>
    <t>穆*玲</t>
  </si>
  <si>
    <t>136073104719</t>
  </si>
  <si>
    <t>丁*宇</t>
  </si>
  <si>
    <t>136077002720</t>
  </si>
  <si>
    <t>李*奕</t>
  </si>
  <si>
    <t>136073101724</t>
  </si>
  <si>
    <t>谷*丰</t>
  </si>
  <si>
    <t>136075903426</t>
  </si>
  <si>
    <t>136078809412</t>
  </si>
  <si>
    <t>张*悦</t>
  </si>
  <si>
    <t>136078810904</t>
  </si>
  <si>
    <t>136075902320</t>
  </si>
  <si>
    <t>陈*良</t>
  </si>
  <si>
    <t>136073106023</t>
  </si>
  <si>
    <t>136073105723</t>
  </si>
  <si>
    <t>郑*曼</t>
  </si>
  <si>
    <t>136070202810</t>
  </si>
  <si>
    <t>杨*沙</t>
  </si>
  <si>
    <t>136072403923</t>
  </si>
  <si>
    <t>廖*涛</t>
  </si>
  <si>
    <t>136070305723</t>
  </si>
  <si>
    <t>136070305801</t>
  </si>
  <si>
    <t>车*斌</t>
  </si>
  <si>
    <t>136077003824</t>
  </si>
  <si>
    <t>范*佳闻</t>
  </si>
  <si>
    <t>136073201515</t>
  </si>
  <si>
    <t>136073202729</t>
  </si>
  <si>
    <t>尹*平</t>
  </si>
  <si>
    <t>136070200119</t>
  </si>
  <si>
    <t>罗*坤</t>
  </si>
  <si>
    <t>136077002407</t>
  </si>
  <si>
    <t>136070403902</t>
  </si>
  <si>
    <t>136070403016</t>
  </si>
  <si>
    <t>曾*亮</t>
  </si>
  <si>
    <t>136078809117</t>
  </si>
  <si>
    <t>陈*妮</t>
  </si>
  <si>
    <t>136073304508</t>
  </si>
  <si>
    <t>136077001819</t>
  </si>
  <si>
    <t>136070401827</t>
  </si>
  <si>
    <t>游*安</t>
  </si>
  <si>
    <t>136070304406</t>
  </si>
  <si>
    <t>黄*麒</t>
  </si>
  <si>
    <t>136073106506</t>
  </si>
  <si>
    <t>黄*蕾</t>
  </si>
  <si>
    <t>136070402005</t>
  </si>
  <si>
    <t>张*宇</t>
  </si>
  <si>
    <t>136070202805</t>
  </si>
  <si>
    <t>官*</t>
  </si>
  <si>
    <t>136073305406</t>
  </si>
  <si>
    <t>潘*志</t>
  </si>
  <si>
    <t>136073305908</t>
  </si>
  <si>
    <t>赵*建</t>
  </si>
  <si>
    <t>136073105415</t>
  </si>
  <si>
    <t>王*恒</t>
  </si>
  <si>
    <t>136073304323</t>
  </si>
  <si>
    <t>136073202710</t>
  </si>
  <si>
    <t>黄*锭</t>
  </si>
  <si>
    <t>136070401005</t>
  </si>
  <si>
    <t>邓*婷</t>
  </si>
  <si>
    <t>136070204627</t>
  </si>
  <si>
    <t>易*萍</t>
  </si>
  <si>
    <t>136073103116</t>
  </si>
  <si>
    <t>赵*城</t>
  </si>
  <si>
    <t>136072404018</t>
  </si>
  <si>
    <t>136072403222</t>
  </si>
  <si>
    <t>136073105726</t>
  </si>
  <si>
    <t>黄*斌</t>
  </si>
  <si>
    <t>136070305028</t>
  </si>
  <si>
    <t>付*微</t>
  </si>
  <si>
    <t>136078810728</t>
  </si>
  <si>
    <t>136075901909</t>
  </si>
  <si>
    <t>全*</t>
  </si>
  <si>
    <t>136075902109</t>
  </si>
  <si>
    <t>刘*琦</t>
  </si>
  <si>
    <t>136070305730</t>
  </si>
  <si>
    <t>136072401410</t>
  </si>
  <si>
    <t>136070201423</t>
  </si>
  <si>
    <t>136072400913</t>
  </si>
  <si>
    <t>136072806227</t>
  </si>
  <si>
    <t>何*新</t>
  </si>
  <si>
    <t>136073101905</t>
  </si>
  <si>
    <t>吴*琪</t>
  </si>
  <si>
    <t>136070202814</t>
  </si>
  <si>
    <t>136070207827</t>
  </si>
  <si>
    <t>吴*勇</t>
  </si>
  <si>
    <t>136072402809</t>
  </si>
  <si>
    <t>周*浪</t>
  </si>
  <si>
    <t>136070208415</t>
  </si>
  <si>
    <t>136072807229</t>
  </si>
  <si>
    <t>周*怡</t>
  </si>
  <si>
    <t>136077001419</t>
  </si>
  <si>
    <t>邓*鹏</t>
  </si>
  <si>
    <t>136075901113</t>
  </si>
  <si>
    <t>洪*</t>
  </si>
  <si>
    <t>136073104504</t>
  </si>
  <si>
    <t>廖*妹</t>
  </si>
  <si>
    <t>136073106803</t>
  </si>
  <si>
    <t>李*晨</t>
  </si>
  <si>
    <t>136077003815</t>
  </si>
  <si>
    <t>李*龙</t>
  </si>
  <si>
    <t>136070304526</t>
  </si>
  <si>
    <t>邱*强</t>
  </si>
  <si>
    <t>136073102306</t>
  </si>
  <si>
    <t>136073101418</t>
  </si>
  <si>
    <t>136078809011</t>
  </si>
  <si>
    <t>136072405720</t>
  </si>
  <si>
    <t>136077001310</t>
  </si>
  <si>
    <t>136073107430</t>
  </si>
  <si>
    <t>廖*平</t>
  </si>
  <si>
    <t>136072807504</t>
  </si>
  <si>
    <t>136075900805</t>
  </si>
  <si>
    <t>汪*英</t>
  </si>
  <si>
    <t>136078811428</t>
  </si>
  <si>
    <t>黎*琦</t>
  </si>
  <si>
    <t>136073103413</t>
  </si>
  <si>
    <t>黄*佳</t>
  </si>
  <si>
    <t>136077001005</t>
  </si>
  <si>
    <t>曹*秀</t>
  </si>
  <si>
    <t>136070305421</t>
  </si>
  <si>
    <t>许*隽</t>
  </si>
  <si>
    <t>136072402416</t>
  </si>
  <si>
    <t>乐*豪</t>
  </si>
  <si>
    <t>136070208316</t>
  </si>
  <si>
    <t>136070403312</t>
  </si>
  <si>
    <t>周*丽</t>
  </si>
  <si>
    <t>136073106829</t>
  </si>
  <si>
    <t>占*莉</t>
  </si>
  <si>
    <t>136072402008</t>
  </si>
  <si>
    <t>冯*鸿</t>
  </si>
  <si>
    <t>136073106902</t>
  </si>
  <si>
    <t>李*平</t>
  </si>
  <si>
    <t>136073106928</t>
  </si>
  <si>
    <t>彭*忠</t>
  </si>
  <si>
    <t>136070306913</t>
  </si>
  <si>
    <t>136070305409</t>
  </si>
  <si>
    <t>符*晟</t>
  </si>
  <si>
    <t>136078811329</t>
  </si>
  <si>
    <t>孙*涵</t>
  </si>
  <si>
    <t>136070403618</t>
  </si>
  <si>
    <t>廖*程</t>
  </si>
  <si>
    <t>136073105829</t>
  </si>
  <si>
    <t>谢*杰</t>
  </si>
  <si>
    <t>136070201925</t>
  </si>
  <si>
    <t>邹*雅</t>
  </si>
  <si>
    <t>136075900119</t>
  </si>
  <si>
    <t>陈*英</t>
  </si>
  <si>
    <t>136073101514</t>
  </si>
  <si>
    <t>136073101717</t>
  </si>
  <si>
    <t>阮*</t>
  </si>
  <si>
    <t>136072404928</t>
  </si>
  <si>
    <t>韩*成</t>
  </si>
  <si>
    <t>136073102502</t>
  </si>
  <si>
    <t>136070400528</t>
  </si>
  <si>
    <t>136070204310</t>
  </si>
  <si>
    <t>136073103126</t>
  </si>
  <si>
    <t>肖*韬</t>
  </si>
  <si>
    <t>136073200319</t>
  </si>
  <si>
    <t>136072404012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</si>
</sst>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307;&#32856;&#32844;&#20301;&#34920;1.e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计划表"/>
      <sheetName val="Sheet1"/>
    </sheetNames>
    <sheetDataSet>
      <sheetData sheetId="1">
        <row r="2">
          <cell r="A2" t="str">
            <v>职位代码</v>
          </cell>
          <cell r="B2" t="str">
            <v>单位</v>
          </cell>
          <cell r="C2" t="str">
            <v>岗位名称</v>
          </cell>
          <cell r="D2" t="str">
            <v>招聘
人数</v>
          </cell>
          <cell r="E2" t="str">
            <v>最低
学历</v>
          </cell>
          <cell r="F2" t="str">
            <v>年龄条件</v>
          </cell>
          <cell r="G2" t="str">
            <v>户籍或生源条件</v>
          </cell>
        </row>
        <row r="3">
          <cell r="A3">
            <v>136010101</v>
          </cell>
          <cell r="B3" t="str">
            <v>南昌市人民检察院</v>
          </cell>
          <cell r="C3" t="str">
            <v>书记员</v>
          </cell>
          <cell r="D3">
            <v>17</v>
          </cell>
          <cell r="E3" t="str">
            <v>大专</v>
          </cell>
          <cell r="F3" t="str">
            <v>18周岁以上、35周岁以下，在检察机关担任书记员一年以上且目前仍在从事书记员工作的，放宽至40周岁以下</v>
          </cell>
        </row>
        <row r="4">
          <cell r="A4">
            <v>136070101</v>
          </cell>
          <cell r="B4" t="str">
            <v>江西省人民检察院</v>
          </cell>
          <cell r="C4" t="str">
            <v>书记员</v>
          </cell>
          <cell r="D4">
            <v>28</v>
          </cell>
          <cell r="E4" t="str">
            <v>本科</v>
          </cell>
          <cell r="F4" t="str">
            <v>18周岁以上、35周岁以下，在检察机关担任书记员一年以上且目前仍在从事书记员工作的，放宽至40周岁以下</v>
          </cell>
        </row>
        <row r="5">
          <cell r="A5">
            <v>136070201</v>
          </cell>
          <cell r="B5" t="str">
            <v>江西省人民检察院南昌铁路运输分院</v>
          </cell>
          <cell r="C5" t="str">
            <v>书记员</v>
          </cell>
          <cell r="D5">
            <v>3</v>
          </cell>
          <cell r="E5" t="str">
            <v>大专</v>
          </cell>
          <cell r="F5" t="str">
            <v>18周岁以上、35周岁以下，在检察机关担任书记员一年以上且目前仍在从事书记员工作的，放宽至40周岁以下</v>
          </cell>
        </row>
        <row r="6">
          <cell r="A6">
            <v>136070301</v>
          </cell>
          <cell r="B6" t="str">
            <v>南昌铁路运输检察院</v>
          </cell>
          <cell r="C6" t="str">
            <v>书记员</v>
          </cell>
          <cell r="D6">
            <v>1</v>
          </cell>
          <cell r="E6" t="str">
            <v>大专</v>
          </cell>
          <cell r="F6" t="str">
            <v>18周岁以上、35周岁以下，在检察机关担任书记员一年以上且目前仍在从事书记员工作的，放宽至40周岁以下</v>
          </cell>
        </row>
        <row r="7">
          <cell r="A7">
            <v>136010201</v>
          </cell>
          <cell r="B7" t="str">
            <v>南昌县人民检察院</v>
          </cell>
          <cell r="C7" t="str">
            <v>书记员</v>
          </cell>
          <cell r="D7">
            <v>4</v>
          </cell>
          <cell r="E7" t="str">
            <v>大专</v>
          </cell>
          <cell r="F7" t="str">
            <v>18周岁以上、35周岁以下，在检察机关担任书记员一年以上且目前仍在从事书记员工作的，放宽至40周岁以下</v>
          </cell>
        </row>
        <row r="8">
          <cell r="A8">
            <v>136010301</v>
          </cell>
          <cell r="B8" t="str">
            <v>进贤县人民检察院</v>
          </cell>
          <cell r="C8" t="str">
            <v>书记员</v>
          </cell>
          <cell r="D8">
            <v>3</v>
          </cell>
          <cell r="E8" t="str">
            <v>大专</v>
          </cell>
          <cell r="F8" t="str">
            <v>18周岁以上、35周岁以下，在检察机关担任书记员一年以上且目前仍在从事书记员工作的，放宽至40周岁以下</v>
          </cell>
        </row>
        <row r="9">
          <cell r="A9">
            <v>136010401</v>
          </cell>
          <cell r="B9" t="str">
            <v>南昌市西湖区人民检察院</v>
          </cell>
          <cell r="C9" t="str">
            <v>书记员</v>
          </cell>
          <cell r="D9">
            <v>3</v>
          </cell>
          <cell r="E9" t="str">
            <v>大专</v>
          </cell>
          <cell r="F9" t="str">
            <v>18周岁以上、35周岁以下，在检察机关担任书记员一年以上且目前仍在从事书记员工作的，放宽至40周岁以下</v>
          </cell>
        </row>
        <row r="10">
          <cell r="A10">
            <v>136010501</v>
          </cell>
          <cell r="B10" t="str">
            <v>南昌市新建区人民检察院</v>
          </cell>
          <cell r="C10" t="str">
            <v>书记员</v>
          </cell>
          <cell r="D10">
            <v>5</v>
          </cell>
          <cell r="E10" t="str">
            <v>大专</v>
          </cell>
          <cell r="F10" t="str">
            <v>18周岁以上、35周岁以下，在检察机关担任书记员一年以上且目前仍在从事书记员工作的，放宽至40周岁以下</v>
          </cell>
        </row>
        <row r="11">
          <cell r="A11">
            <v>136010601</v>
          </cell>
          <cell r="B11" t="str">
            <v>南昌长堎地区人民检察院</v>
          </cell>
          <cell r="C11" t="str">
            <v>书记员</v>
          </cell>
          <cell r="D11">
            <v>1</v>
          </cell>
          <cell r="E11" t="str">
            <v>大专</v>
          </cell>
          <cell r="F11" t="str">
            <v>18周岁以上、35周岁以下，在检察机关担任书记员一年以上且目前仍在从事书记员工作的，放宽至40周岁以下</v>
          </cell>
        </row>
        <row r="12">
          <cell r="A12">
            <v>136040101</v>
          </cell>
          <cell r="B12" t="str">
            <v>九江市人民检察院</v>
          </cell>
          <cell r="C12" t="str">
            <v>书记员</v>
          </cell>
          <cell r="D12">
            <v>8</v>
          </cell>
          <cell r="E12" t="str">
            <v>大专</v>
          </cell>
          <cell r="F12" t="str">
            <v>18周岁以上、35周岁以下，在检察机关担任书记员一年以上且目前仍在从事书记员工作的，放宽至40周岁以下</v>
          </cell>
        </row>
        <row r="13">
          <cell r="A13">
            <v>136040201</v>
          </cell>
          <cell r="B13" t="str">
            <v>九江市浔阳区人民检察院</v>
          </cell>
          <cell r="C13" t="str">
            <v>书记员</v>
          </cell>
          <cell r="D13">
            <v>2</v>
          </cell>
          <cell r="E13" t="str">
            <v>大专</v>
          </cell>
          <cell r="F13" t="str">
            <v>18周岁以上、35周岁以下，在检察机关担任书记员一年以上且目前仍在从事书记员工作的，放宽至40周岁以下</v>
          </cell>
        </row>
        <row r="14">
          <cell r="A14">
            <v>136040301</v>
          </cell>
          <cell r="B14" t="str">
            <v>九江市柴桑区人民检察院</v>
          </cell>
          <cell r="C14" t="str">
            <v>书记员</v>
          </cell>
          <cell r="D14">
            <v>9</v>
          </cell>
          <cell r="E14" t="str">
            <v>大专</v>
          </cell>
          <cell r="F14" t="str">
            <v>18周岁以上、35周岁以下，在检察机关担任书记员一年以上且目前仍在从事书记员工作的，放宽至40周岁以下</v>
          </cell>
        </row>
        <row r="15">
          <cell r="A15">
            <v>136040401</v>
          </cell>
          <cell r="B15" t="str">
            <v>瑞昌市人民检察院</v>
          </cell>
          <cell r="C15" t="str">
            <v>书记员</v>
          </cell>
          <cell r="D15">
            <v>8</v>
          </cell>
          <cell r="E15" t="str">
            <v>大专</v>
          </cell>
          <cell r="F15" t="str">
            <v>18周岁以上、35周岁以下，在检察机关担任书记员一年以上且目前仍在从事书记员工作的，放宽至40周岁以下</v>
          </cell>
        </row>
        <row r="16">
          <cell r="A16">
            <v>136040501</v>
          </cell>
          <cell r="B16" t="str">
            <v>庐山市人民检察院</v>
          </cell>
          <cell r="C16" t="str">
            <v>书记员</v>
          </cell>
          <cell r="D16">
            <v>4</v>
          </cell>
          <cell r="E16" t="str">
            <v>大专</v>
          </cell>
          <cell r="F16" t="str">
            <v>18周岁以上、35周岁以下，在检察机关担任书记员一年以上且目前仍在从事书记员工作的，放宽至40周岁以下</v>
          </cell>
        </row>
        <row r="17">
          <cell r="A17">
            <v>136040601</v>
          </cell>
          <cell r="B17" t="str">
            <v>共青城市人民检察院</v>
          </cell>
          <cell r="C17" t="str">
            <v>书记员</v>
          </cell>
          <cell r="D17">
            <v>3</v>
          </cell>
          <cell r="E17" t="str">
            <v>大专</v>
          </cell>
          <cell r="F17" t="str">
            <v>18周岁以上、35周岁以下，在检察机关担任书记员一年以上且目前仍在从事书记员工作的，放宽至40周岁以下</v>
          </cell>
        </row>
        <row r="18">
          <cell r="A18">
            <v>136040701</v>
          </cell>
          <cell r="B18" t="str">
            <v>德安县人民检察院</v>
          </cell>
          <cell r="C18" t="str">
            <v>书记员</v>
          </cell>
          <cell r="D18">
            <v>1</v>
          </cell>
          <cell r="E18" t="str">
            <v>大专</v>
          </cell>
          <cell r="F18" t="str">
            <v>18周岁以上、35周岁以下，在检察机关担任书记员一年以上且目前仍在从事书记员工作的，放宽至40周岁以下</v>
          </cell>
        </row>
        <row r="19">
          <cell r="A19">
            <v>136040801</v>
          </cell>
          <cell r="B19" t="str">
            <v>永修县人民检察院</v>
          </cell>
          <cell r="C19" t="str">
            <v>书记员</v>
          </cell>
          <cell r="D19">
            <v>7</v>
          </cell>
          <cell r="E19" t="str">
            <v>大专</v>
          </cell>
          <cell r="F19" t="str">
            <v>18周岁以上、35周岁以下，在检察机关担任书记员一年以上且目前仍在从事书记员工作的，放宽至40周岁以下</v>
          </cell>
        </row>
        <row r="20">
          <cell r="A20">
            <v>136040901</v>
          </cell>
          <cell r="B20" t="str">
            <v>武宁县人民检察院</v>
          </cell>
          <cell r="C20" t="str">
            <v>书记员</v>
          </cell>
          <cell r="D20">
            <v>3</v>
          </cell>
          <cell r="E20" t="str">
            <v>大专</v>
          </cell>
          <cell r="F20" t="str">
            <v>18周岁以上、35周岁以下，在检察机关担任书记员一年以上且目前仍在从事书记员工作的，放宽至40周岁以下</v>
          </cell>
        </row>
        <row r="21">
          <cell r="A21">
            <v>136041001</v>
          </cell>
          <cell r="B21" t="str">
            <v>修水县人民检察院</v>
          </cell>
          <cell r="C21" t="str">
            <v>书记员（一）</v>
          </cell>
          <cell r="D21">
            <v>3</v>
          </cell>
          <cell r="E21" t="str">
            <v>大专</v>
          </cell>
          <cell r="F21" t="str">
            <v>18周岁以上、35周岁以下，在检察机关担任书记员一年以上且目前仍在从事书记员工作的，放宽至40周岁以下</v>
          </cell>
        </row>
        <row r="22">
          <cell r="A22">
            <v>136041002</v>
          </cell>
          <cell r="B22" t="str">
            <v>修水县人民检察院</v>
          </cell>
          <cell r="C22" t="str">
            <v>书记员（二）</v>
          </cell>
          <cell r="D22">
            <v>3</v>
          </cell>
          <cell r="E22" t="str">
            <v>大专</v>
          </cell>
          <cell r="F22" t="str">
            <v>18周岁以上、35周岁以下，在检察机关担任书记员一年以上且目前仍在从事书记员工作的，放宽至40周岁以下</v>
          </cell>
          <cell r="G22" t="str">
            <v>限修水县户籍或生源</v>
          </cell>
        </row>
        <row r="23">
          <cell r="A23">
            <v>136041101</v>
          </cell>
          <cell r="B23" t="str">
            <v>都昌县人民检察院</v>
          </cell>
          <cell r="C23" t="str">
            <v>书记员</v>
          </cell>
          <cell r="D23">
            <v>7</v>
          </cell>
          <cell r="E23" t="str">
            <v>大专</v>
          </cell>
          <cell r="F23" t="str">
            <v>18周岁以上、35周岁以下，在检察机关担任书记员一年以上且目前仍在从事书记员工作的，放宽至40周岁以下</v>
          </cell>
        </row>
        <row r="24">
          <cell r="A24">
            <v>136041201</v>
          </cell>
          <cell r="B24" t="str">
            <v>湖口县人民检察院</v>
          </cell>
          <cell r="C24" t="str">
            <v>书记员</v>
          </cell>
          <cell r="D24">
            <v>4</v>
          </cell>
          <cell r="E24" t="str">
            <v>大专</v>
          </cell>
          <cell r="F24" t="str">
            <v>18周岁以上、35周岁以下，在检察机关担任书记员一年以上且目前仍在从事书记员工作的，放宽至40周岁以下</v>
          </cell>
        </row>
        <row r="25">
          <cell r="A25">
            <v>136041301</v>
          </cell>
          <cell r="B25" t="str">
            <v>彭泽县人民检察院</v>
          </cell>
          <cell r="C25" t="str">
            <v>书记员</v>
          </cell>
          <cell r="D25">
            <v>3</v>
          </cell>
          <cell r="E25" t="str">
            <v>大专</v>
          </cell>
          <cell r="F25" t="str">
            <v>18周岁以上、35周岁以下，在检察机关担任书记员一年以上且目前仍在从事书记员工作的，放宽至40周岁以下</v>
          </cell>
        </row>
        <row r="26">
          <cell r="A26">
            <v>136020101</v>
          </cell>
          <cell r="B26" t="str">
            <v>景德镇市人民检察院</v>
          </cell>
          <cell r="C26" t="str">
            <v>书记员</v>
          </cell>
          <cell r="D26">
            <v>5</v>
          </cell>
          <cell r="E26" t="str">
            <v>大专</v>
          </cell>
          <cell r="F26" t="str">
            <v>18周岁以上、35周岁以下，在检察机关担任书记员一年以上且目前仍在从事书记员工作的，放宽至40周岁以下</v>
          </cell>
        </row>
        <row r="27">
          <cell r="A27">
            <v>136020201</v>
          </cell>
          <cell r="B27" t="str">
            <v>乐平市人民检察院</v>
          </cell>
          <cell r="C27" t="str">
            <v>书记员</v>
          </cell>
          <cell r="D27">
            <v>4</v>
          </cell>
          <cell r="E27" t="str">
            <v>大专</v>
          </cell>
          <cell r="F27" t="str">
            <v>18周岁以上、35周岁以下，在检察机关担任书记员一年以上且目前仍在从事书记员工作的，放宽至40周岁以下</v>
          </cell>
        </row>
        <row r="28">
          <cell r="A28">
            <v>136020301</v>
          </cell>
          <cell r="B28" t="str">
            <v>浮梁县人民检察院</v>
          </cell>
          <cell r="C28" t="str">
            <v>书记员</v>
          </cell>
          <cell r="D28">
            <v>4</v>
          </cell>
          <cell r="E28" t="str">
            <v>大专</v>
          </cell>
          <cell r="F28" t="str">
            <v>18周岁以上、35周岁以下，在检察机关担任书记员一年以上且目前仍在从事书记员工作的，放宽至40周岁以下</v>
          </cell>
        </row>
        <row r="29">
          <cell r="A29">
            <v>136020401</v>
          </cell>
          <cell r="B29" t="str">
            <v>景德镇市昌江区人民检察院</v>
          </cell>
          <cell r="C29" t="str">
            <v>书记员</v>
          </cell>
          <cell r="D29">
            <v>6</v>
          </cell>
          <cell r="E29" t="str">
            <v>大专</v>
          </cell>
          <cell r="F29" t="str">
            <v>18周岁以上、35周岁以下，在检察机关担任书记员一年以上且目前仍在从事书记员工作的，放宽至40周岁以下</v>
          </cell>
        </row>
        <row r="30">
          <cell r="A30">
            <v>136020501</v>
          </cell>
          <cell r="B30" t="str">
            <v>景德镇市珠山区人民检察院</v>
          </cell>
          <cell r="C30" t="str">
            <v>书记员</v>
          </cell>
          <cell r="D30">
            <v>8</v>
          </cell>
          <cell r="E30" t="str">
            <v>大专</v>
          </cell>
          <cell r="F30" t="str">
            <v>18周岁以上、35周岁以下，在检察机关担任书记员一年以上且目前仍在从事书记员工作的，放宽至40周岁以下</v>
          </cell>
        </row>
        <row r="31">
          <cell r="A31">
            <v>136030101</v>
          </cell>
          <cell r="B31" t="str">
            <v>萍乡市人民检察院</v>
          </cell>
          <cell r="C31" t="str">
            <v>书记员</v>
          </cell>
          <cell r="D31">
            <v>6</v>
          </cell>
          <cell r="E31" t="str">
            <v>大专</v>
          </cell>
          <cell r="F31" t="str">
            <v>18周岁以上、35周岁以下，在检察机关担任书记员一年以上且目前仍在从事书记员工作的，放宽至40周岁以下</v>
          </cell>
        </row>
        <row r="32">
          <cell r="A32">
            <v>136030201</v>
          </cell>
          <cell r="B32" t="str">
            <v>萍乡市安源区人民检察院</v>
          </cell>
          <cell r="C32" t="str">
            <v>书记员</v>
          </cell>
          <cell r="D32">
            <v>3</v>
          </cell>
          <cell r="E32" t="str">
            <v>大专</v>
          </cell>
          <cell r="F32" t="str">
            <v>18周岁以上、35周岁以下，在检察机关担任书记员一年以上且目前仍在从事书记员工作的，放宽至40周岁以下</v>
          </cell>
        </row>
        <row r="33">
          <cell r="A33">
            <v>136030301</v>
          </cell>
          <cell r="B33" t="str">
            <v>萍乡市湘东区人民检察院</v>
          </cell>
          <cell r="C33" t="str">
            <v>书记员</v>
          </cell>
          <cell r="D33">
            <v>2</v>
          </cell>
          <cell r="E33" t="str">
            <v>大专</v>
          </cell>
          <cell r="F33" t="str">
            <v>18周岁以上、35周岁以下，在检察机关担任书记员一年以上且目前仍在从事书记员工作的，放宽至40周岁以下</v>
          </cell>
        </row>
        <row r="34">
          <cell r="A34">
            <v>136030401</v>
          </cell>
          <cell r="B34" t="str">
            <v>芦溪县人民检察院</v>
          </cell>
          <cell r="C34" t="str">
            <v>书记员</v>
          </cell>
          <cell r="D34">
            <v>3</v>
          </cell>
          <cell r="E34" t="str">
            <v>大专</v>
          </cell>
          <cell r="F34" t="str">
            <v>18周岁以上、35周岁以下，在检察机关担任书记员一年以上且目前仍在从事书记员工作的，放宽至40周岁以下</v>
          </cell>
        </row>
        <row r="35">
          <cell r="A35">
            <v>136030501</v>
          </cell>
          <cell r="B35" t="str">
            <v>上栗县人民检察院</v>
          </cell>
          <cell r="C35" t="str">
            <v>书记员</v>
          </cell>
          <cell r="D35">
            <v>3</v>
          </cell>
          <cell r="E35" t="str">
            <v>大专</v>
          </cell>
          <cell r="F35" t="str">
            <v>18周岁以上、35周岁以下，在检察机关担任书记员一年以上且目前仍在从事书记员工作的，放宽至40周岁以下</v>
          </cell>
        </row>
        <row r="36">
          <cell r="A36">
            <v>136030601</v>
          </cell>
          <cell r="B36" t="str">
            <v>莲花县人民检察院</v>
          </cell>
          <cell r="C36" t="str">
            <v>书记员（一）</v>
          </cell>
          <cell r="D36">
            <v>2</v>
          </cell>
          <cell r="E36" t="str">
            <v>大专</v>
          </cell>
          <cell r="F36" t="str">
            <v>18周岁以上、35周岁以下，在检察机关担任书记员一年以上且目前仍在从事书记员工作的，放宽至40周岁以下</v>
          </cell>
        </row>
        <row r="37">
          <cell r="A37">
            <v>136030602</v>
          </cell>
          <cell r="B37" t="str">
            <v>莲花县人民检察院</v>
          </cell>
          <cell r="C37" t="str">
            <v>书记员（二）</v>
          </cell>
          <cell r="D37">
            <v>1</v>
          </cell>
          <cell r="E37" t="str">
            <v>大专</v>
          </cell>
          <cell r="F37" t="str">
            <v>18周岁以上、35周岁以下，在检察机关担任书记员一年以上且目前仍在从事书记员工作的，放宽至40周岁以下</v>
          </cell>
          <cell r="G37" t="str">
            <v>限莲花县户籍或生源</v>
          </cell>
        </row>
        <row r="38">
          <cell r="A38">
            <v>136050101</v>
          </cell>
          <cell r="B38" t="str">
            <v>新余市人民检察院</v>
          </cell>
          <cell r="C38" t="str">
            <v>书记员</v>
          </cell>
          <cell r="D38">
            <v>10</v>
          </cell>
          <cell r="E38" t="str">
            <v>大专</v>
          </cell>
          <cell r="F38" t="str">
            <v>18周岁以上、35周岁以下，在检察机关担任书记员一年以上且目前仍在从事书记员工作的，放宽至40周岁以下</v>
          </cell>
        </row>
        <row r="39">
          <cell r="A39">
            <v>136050201</v>
          </cell>
          <cell r="B39" t="str">
            <v>新余市望城工矿区人民检察院</v>
          </cell>
          <cell r="C39" t="str">
            <v>书记员</v>
          </cell>
          <cell r="D39">
            <v>6</v>
          </cell>
          <cell r="E39" t="str">
            <v>大专</v>
          </cell>
          <cell r="F39" t="str">
            <v>18周岁以上、35周岁以下，在检察机关担任书记员一年以上且目前仍在从事书记员工作的，放宽至40周岁以下</v>
          </cell>
        </row>
        <row r="40">
          <cell r="A40">
            <v>136050301</v>
          </cell>
          <cell r="B40" t="str">
            <v>分宜县人民检察院</v>
          </cell>
          <cell r="C40" t="str">
            <v>书记员</v>
          </cell>
          <cell r="D40">
            <v>9</v>
          </cell>
          <cell r="E40" t="str">
            <v>大专</v>
          </cell>
          <cell r="F40" t="str">
            <v>18周岁以上、35周岁以下，在检察机关担任书记员一年以上且目前仍在从事书记员工作的，放宽至40周岁以下</v>
          </cell>
        </row>
        <row r="41">
          <cell r="A41">
            <v>136050401</v>
          </cell>
          <cell r="B41" t="str">
            <v>新余市渝水区人民检察院</v>
          </cell>
          <cell r="C41" t="str">
            <v>书记员</v>
          </cell>
          <cell r="D41">
            <v>5</v>
          </cell>
          <cell r="E41" t="str">
            <v>大专</v>
          </cell>
          <cell r="F41" t="str">
            <v>18周岁以上、35周岁以下，在检察机关担任书记员一年以上且目前仍在从事书记员工作的，放宽至40周岁以下</v>
          </cell>
        </row>
        <row r="42">
          <cell r="A42">
            <v>136060101</v>
          </cell>
          <cell r="B42" t="str">
            <v>鹰潭市人民检察院</v>
          </cell>
          <cell r="C42" t="str">
            <v>书记员</v>
          </cell>
          <cell r="D42">
            <v>15</v>
          </cell>
          <cell r="E42" t="str">
            <v>大专</v>
          </cell>
          <cell r="F42" t="str">
            <v>18周岁以上、35周岁以下，在检察机关担任书记员一年以上且目前仍在从事书记员工作的，放宽至40周岁以下</v>
          </cell>
        </row>
        <row r="43">
          <cell r="A43">
            <v>136060201</v>
          </cell>
          <cell r="B43" t="str">
            <v>贵溪市人民检察院</v>
          </cell>
          <cell r="C43" t="str">
            <v>书记员</v>
          </cell>
          <cell r="D43">
            <v>4</v>
          </cell>
          <cell r="E43" t="str">
            <v>大专</v>
          </cell>
          <cell r="F43" t="str">
            <v>18周岁以上、35周岁以下，在检察机关担任书记员一年以上且目前仍在从事书记员工作的，放宽至40周岁以下</v>
          </cell>
        </row>
        <row r="44">
          <cell r="A44">
            <v>136060301</v>
          </cell>
          <cell r="B44" t="str">
            <v>鹰潭市余江区人民检察院</v>
          </cell>
          <cell r="C44" t="str">
            <v>书记员</v>
          </cell>
          <cell r="D44">
            <v>3</v>
          </cell>
          <cell r="E44" t="str">
            <v>大专</v>
          </cell>
          <cell r="F44" t="str">
            <v>18周岁以上、35周岁以下，在检察机关担任书记员一年以上且目前仍在从事书记员工作的，放宽至40周岁以下</v>
          </cell>
        </row>
        <row r="45">
          <cell r="A45">
            <v>136210101</v>
          </cell>
          <cell r="B45" t="str">
            <v>赣州市人民检察院</v>
          </cell>
          <cell r="C45" t="str">
            <v>书记员</v>
          </cell>
          <cell r="D45">
            <v>26</v>
          </cell>
          <cell r="E45" t="str">
            <v>大专</v>
          </cell>
          <cell r="F45" t="str">
            <v>18周岁以上、35周岁以下，在检察机关担任书记员一年以上且目前仍在从事书记员工作的，放宽至40周岁以下</v>
          </cell>
        </row>
        <row r="46">
          <cell r="A46">
            <v>136210201</v>
          </cell>
          <cell r="B46" t="str">
            <v>赣州市章贡区人民检察院</v>
          </cell>
          <cell r="C46" t="str">
            <v>书记员</v>
          </cell>
          <cell r="D46">
            <v>3</v>
          </cell>
          <cell r="E46" t="str">
            <v>大专</v>
          </cell>
          <cell r="F46" t="str">
            <v>18周岁以上、35周岁以下，在检察机关担任书记员一年以上且目前仍在从事书记员工作的，放宽至40周岁以下</v>
          </cell>
        </row>
        <row r="47">
          <cell r="A47">
            <v>136210301</v>
          </cell>
          <cell r="B47" t="str">
            <v>赣州市赣县区人民检察院</v>
          </cell>
          <cell r="C47" t="str">
            <v>书记员（一）</v>
          </cell>
          <cell r="D47">
            <v>1</v>
          </cell>
          <cell r="E47" t="str">
            <v>大专</v>
          </cell>
          <cell r="F47" t="str">
            <v>18周岁以上、35周岁以下，在检察机关担任书记员一年以上且目前仍在从事书记员工作的，放宽至40周岁以下</v>
          </cell>
        </row>
        <row r="48">
          <cell r="A48">
            <v>136210302</v>
          </cell>
          <cell r="B48" t="str">
            <v>赣州市赣县区人民检察院</v>
          </cell>
          <cell r="C48" t="str">
            <v>书记员（二）</v>
          </cell>
          <cell r="D48">
            <v>1</v>
          </cell>
          <cell r="E48" t="str">
            <v>大专</v>
          </cell>
          <cell r="F48" t="str">
            <v>18周岁以上、35周岁以下，在检察机关担任书记员一年以上且目前仍在从事书记员工作的，放宽至40周岁以下</v>
          </cell>
          <cell r="G48" t="str">
            <v>限赣州市户籍或生源</v>
          </cell>
        </row>
        <row r="49">
          <cell r="A49">
            <v>136210401</v>
          </cell>
          <cell r="B49" t="str">
            <v>赣州市南康区人民检察院</v>
          </cell>
          <cell r="C49" t="str">
            <v>书记员（一）</v>
          </cell>
          <cell r="D49">
            <v>2</v>
          </cell>
          <cell r="E49" t="str">
            <v>大专</v>
          </cell>
          <cell r="F49" t="str">
            <v>18周岁以上、35周岁以下，在检察机关担任书记员一年以上且目前仍在从事书记员工作的，放宽至40周岁以下</v>
          </cell>
        </row>
        <row r="50">
          <cell r="A50">
            <v>136210402</v>
          </cell>
          <cell r="B50" t="str">
            <v>赣州市南康区人民检察院</v>
          </cell>
          <cell r="C50" t="str">
            <v>书记员（二）</v>
          </cell>
          <cell r="D50">
            <v>2</v>
          </cell>
          <cell r="E50" t="str">
            <v>大专</v>
          </cell>
          <cell r="F50" t="str">
            <v>18周岁以上、35周岁以下，在检察机关担任书记员一年以上且目前仍在从事书记员工作的，放宽至40周岁以下</v>
          </cell>
          <cell r="G50" t="str">
            <v>限赣州市户籍或生源</v>
          </cell>
        </row>
        <row r="51">
          <cell r="A51">
            <v>136210501</v>
          </cell>
          <cell r="B51" t="str">
            <v>龙南市人民检察院</v>
          </cell>
          <cell r="C51" t="str">
            <v>书记员</v>
          </cell>
          <cell r="D51">
            <v>4</v>
          </cell>
          <cell r="E51" t="str">
            <v>大专</v>
          </cell>
          <cell r="F51" t="str">
            <v>18周岁以上、35周岁以下，在检察机关担任书记员一年以上且目前仍在从事书记员工作的，放宽至40周岁以下</v>
          </cell>
        </row>
        <row r="52">
          <cell r="A52">
            <v>136210601</v>
          </cell>
          <cell r="B52" t="str">
            <v>瑞金市人民检察院</v>
          </cell>
          <cell r="C52" t="str">
            <v>书记员</v>
          </cell>
          <cell r="D52">
            <v>3</v>
          </cell>
          <cell r="E52" t="str">
            <v>大专</v>
          </cell>
          <cell r="F52" t="str">
            <v>18周岁以上、35周岁以下，在检察机关担任书记员一年以上且目前仍在从事书记员工作的，放宽至40周岁以下</v>
          </cell>
        </row>
        <row r="53">
          <cell r="A53">
            <v>136210701</v>
          </cell>
          <cell r="B53" t="str">
            <v>安远县人民检察院</v>
          </cell>
          <cell r="C53" t="str">
            <v>书记员</v>
          </cell>
          <cell r="D53">
            <v>1</v>
          </cell>
          <cell r="E53" t="str">
            <v>大专</v>
          </cell>
          <cell r="F53" t="str">
            <v>18周岁以上、35周岁以下，在检察机关担任书记员一年以上且目前仍在从事书记员工作的，放宽至40周岁以下</v>
          </cell>
        </row>
        <row r="54">
          <cell r="A54">
            <v>136210801</v>
          </cell>
          <cell r="B54" t="str">
            <v>崇义县人民检察院</v>
          </cell>
          <cell r="C54" t="str">
            <v>书记员</v>
          </cell>
          <cell r="D54">
            <v>2</v>
          </cell>
          <cell r="E54" t="str">
            <v>大专</v>
          </cell>
          <cell r="F54" t="str">
            <v>18周岁以上、35周岁以下，在检察机关担任书记员一年以上且目前仍在从事书记员工作的，放宽至40周岁以下</v>
          </cell>
        </row>
        <row r="55">
          <cell r="A55">
            <v>136210901</v>
          </cell>
          <cell r="B55" t="str">
            <v>大余县人民检察院</v>
          </cell>
          <cell r="C55" t="str">
            <v>书记员</v>
          </cell>
          <cell r="D55">
            <v>4</v>
          </cell>
          <cell r="E55" t="str">
            <v>大专</v>
          </cell>
          <cell r="F55" t="str">
            <v>18周岁以上、35周岁以下，在检察机关担任书记员一年以上且目前仍在从事书记员工作的，放宽至40周岁以下</v>
          </cell>
        </row>
        <row r="56">
          <cell r="A56">
            <v>136211001</v>
          </cell>
          <cell r="B56" t="str">
            <v>定南县人民检察院</v>
          </cell>
          <cell r="C56" t="str">
            <v>书记员</v>
          </cell>
          <cell r="D56">
            <v>5</v>
          </cell>
          <cell r="E56" t="str">
            <v>大专</v>
          </cell>
          <cell r="F56" t="str">
            <v>18周岁以上、35周岁以下，在检察机关担任书记员一年以上且目前仍在从事书记员工作的，放宽至40周岁以下</v>
          </cell>
        </row>
        <row r="57">
          <cell r="A57">
            <v>136211101</v>
          </cell>
          <cell r="B57" t="str">
            <v>全南县人民检察院</v>
          </cell>
          <cell r="C57" t="str">
            <v>书记员</v>
          </cell>
          <cell r="D57">
            <v>2</v>
          </cell>
          <cell r="E57" t="str">
            <v>大专</v>
          </cell>
          <cell r="F57" t="str">
            <v>18周岁以上、35周岁以下，在检察机关担任书记员一年以上且目前仍在从事书记员工作的，放宽至40周岁以下</v>
          </cell>
        </row>
        <row r="58">
          <cell r="A58">
            <v>136211201</v>
          </cell>
          <cell r="B58" t="str">
            <v>信丰县人民检察院</v>
          </cell>
          <cell r="C58" t="str">
            <v>书记员</v>
          </cell>
          <cell r="D58">
            <v>4</v>
          </cell>
          <cell r="E58" t="str">
            <v>大专</v>
          </cell>
          <cell r="F58" t="str">
            <v>18周岁以上、35周岁以下，在检察机关担任书记员一年以上且目前仍在从事书记员工作的，放宽至40周岁以下</v>
          </cell>
        </row>
        <row r="59">
          <cell r="A59">
            <v>136211301</v>
          </cell>
          <cell r="B59" t="str">
            <v>石城县人民检察院</v>
          </cell>
          <cell r="C59" t="str">
            <v>书记员</v>
          </cell>
          <cell r="D59">
            <v>1</v>
          </cell>
          <cell r="E59" t="str">
            <v>大专</v>
          </cell>
          <cell r="F59" t="str">
            <v>18周岁以上、35周岁以下，在检察机关担任书记员一年以上且目前仍在从事书记员工作的，放宽至40周岁以下</v>
          </cell>
        </row>
        <row r="60">
          <cell r="A60">
            <v>136211401</v>
          </cell>
          <cell r="B60" t="str">
            <v>宁都县人民检察院</v>
          </cell>
          <cell r="C60" t="str">
            <v>书记员（一）</v>
          </cell>
          <cell r="D60">
            <v>3</v>
          </cell>
          <cell r="E60" t="str">
            <v>大专</v>
          </cell>
          <cell r="F60" t="str">
            <v>18周岁以上、35周岁以下，在检察机关担任书记员一年以上且目前仍在从事书记员工作的，放宽至40周岁以下</v>
          </cell>
        </row>
        <row r="61">
          <cell r="A61">
            <v>136211402</v>
          </cell>
          <cell r="B61" t="str">
            <v>宁都县人民检察院</v>
          </cell>
          <cell r="C61" t="str">
            <v>书记员（二）</v>
          </cell>
          <cell r="D61">
            <v>3</v>
          </cell>
          <cell r="E61" t="str">
            <v>大专</v>
          </cell>
          <cell r="F61" t="str">
            <v>18周岁以上、35周岁以下，在检察机关担任书记员一年以上且目前仍在从事书记员工作的，放宽至40周岁以下</v>
          </cell>
          <cell r="G61" t="str">
            <v>限宁都县户籍或生源</v>
          </cell>
        </row>
        <row r="62">
          <cell r="A62">
            <v>136211501</v>
          </cell>
          <cell r="B62" t="str">
            <v>兴国县人民检察院</v>
          </cell>
          <cell r="C62" t="str">
            <v>书记员（一）</v>
          </cell>
          <cell r="D62">
            <v>4</v>
          </cell>
          <cell r="E62" t="str">
            <v>大专</v>
          </cell>
          <cell r="F62" t="str">
            <v>18周岁以上、35周岁以下，在检察机关担任书记员一年以上且目前仍在从事书记员工作的，放宽至40周岁以下</v>
          </cell>
        </row>
        <row r="63">
          <cell r="A63">
            <v>136211502</v>
          </cell>
          <cell r="B63" t="str">
            <v>兴国县人民检察院</v>
          </cell>
          <cell r="C63" t="str">
            <v>书记员（二）</v>
          </cell>
          <cell r="D63">
            <v>4</v>
          </cell>
          <cell r="E63" t="str">
            <v>大专</v>
          </cell>
          <cell r="F63" t="str">
            <v>18周岁以上、35周岁以下，在检察机关担任书记员一年以上且目前仍在从事书记员工作的，放宽至40周岁以下</v>
          </cell>
          <cell r="G63" t="str">
            <v>限兴国县户籍或生源</v>
          </cell>
        </row>
        <row r="64">
          <cell r="A64">
            <v>136211601</v>
          </cell>
          <cell r="B64" t="str">
            <v>寻乌县人民检察院</v>
          </cell>
          <cell r="C64" t="str">
            <v>书记员（一）</v>
          </cell>
          <cell r="D64">
            <v>3</v>
          </cell>
          <cell r="E64" t="str">
            <v>大专</v>
          </cell>
          <cell r="F64" t="str">
            <v>18周岁以上、35周岁以下，在检察机关担任书记员一年以上且目前仍在从事书记员工作的，放宽至40周岁以下</v>
          </cell>
        </row>
        <row r="65">
          <cell r="A65">
            <v>136211602</v>
          </cell>
          <cell r="B65" t="str">
            <v>寻乌县人民检察院</v>
          </cell>
          <cell r="C65" t="str">
            <v>书记员（二）</v>
          </cell>
          <cell r="D65">
            <v>3</v>
          </cell>
          <cell r="E65" t="str">
            <v>大专</v>
          </cell>
          <cell r="F65" t="str">
            <v>18周岁以上、35周岁以下，在检察机关担任书记员一年以上且目前仍在从事书记员工作的，放宽至40周岁以下</v>
          </cell>
          <cell r="G65" t="str">
            <v>限寻乌县户籍或生源</v>
          </cell>
        </row>
        <row r="66">
          <cell r="A66">
            <v>136211701</v>
          </cell>
          <cell r="B66" t="str">
            <v>于都县人民检察院</v>
          </cell>
          <cell r="C66" t="str">
            <v>书记员（一）</v>
          </cell>
          <cell r="D66">
            <v>4</v>
          </cell>
          <cell r="E66" t="str">
            <v>大专</v>
          </cell>
          <cell r="F66" t="str">
            <v>18周岁以上、35周岁以下，在检察机关担任书记员一年以上且目前仍在从事书记员工作的，放宽至40周岁以下</v>
          </cell>
        </row>
        <row r="67">
          <cell r="A67">
            <v>136211702</v>
          </cell>
          <cell r="B67" t="str">
            <v>于都县人民检察院</v>
          </cell>
          <cell r="C67" t="str">
            <v>书记员（二）</v>
          </cell>
          <cell r="D67">
            <v>4</v>
          </cell>
          <cell r="E67" t="str">
            <v>大专</v>
          </cell>
          <cell r="F67" t="str">
            <v>18周岁以上、35周岁以下，在检察机关担任书记员一年以上且目前仍在从事书记员工作的，放宽至40周岁以下</v>
          </cell>
          <cell r="G67" t="str">
            <v>限于都县户籍或生源</v>
          </cell>
        </row>
        <row r="68">
          <cell r="A68">
            <v>136220101</v>
          </cell>
          <cell r="B68" t="str">
            <v>宜春市人民检察院</v>
          </cell>
          <cell r="C68" t="str">
            <v>书记员</v>
          </cell>
          <cell r="D68">
            <v>7</v>
          </cell>
          <cell r="E68" t="str">
            <v>大专</v>
          </cell>
          <cell r="F68" t="str">
            <v>18周岁以上、35周岁以下，在检察机关担任书记员一年以上且目前仍在从事书记员工作的，放宽至40周岁以下</v>
          </cell>
        </row>
        <row r="69">
          <cell r="A69">
            <v>136220201</v>
          </cell>
          <cell r="B69" t="str">
            <v>上高县人民检察院</v>
          </cell>
          <cell r="C69" t="str">
            <v>书记员</v>
          </cell>
          <cell r="D69">
            <v>3</v>
          </cell>
          <cell r="E69" t="str">
            <v>大专</v>
          </cell>
          <cell r="F69" t="str">
            <v>18周岁以上、35周岁以下，在检察机关担任书记员一年以上且目前仍在从事书记员工作的，放宽至40周岁以下</v>
          </cell>
        </row>
        <row r="70">
          <cell r="A70">
            <v>136220301</v>
          </cell>
          <cell r="B70" t="str">
            <v>高安市人民检察院</v>
          </cell>
          <cell r="C70" t="str">
            <v>书记员</v>
          </cell>
          <cell r="D70">
            <v>6</v>
          </cell>
          <cell r="E70" t="str">
            <v>大专</v>
          </cell>
          <cell r="F70" t="str">
            <v>18周岁以上、35周岁以下，在检察机关担任书记员一年以上且目前仍在从事书记员工作的，放宽至40周岁以下</v>
          </cell>
        </row>
        <row r="71">
          <cell r="A71">
            <v>136220401</v>
          </cell>
          <cell r="B71" t="str">
            <v>靖安县人民检察院</v>
          </cell>
          <cell r="C71" t="str">
            <v>书记员</v>
          </cell>
          <cell r="D71">
            <v>7</v>
          </cell>
          <cell r="E71" t="str">
            <v>大专</v>
          </cell>
          <cell r="F71" t="str">
            <v>18周岁以上、35周岁以下，在检察机关担任书记员一年以上且目前仍在从事书记员工作的，放宽至40周岁以下</v>
          </cell>
        </row>
        <row r="72">
          <cell r="A72">
            <v>136220501</v>
          </cell>
          <cell r="B72" t="str">
            <v>奉新县人民检察院</v>
          </cell>
          <cell r="C72" t="str">
            <v>书记员</v>
          </cell>
          <cell r="D72">
            <v>2</v>
          </cell>
          <cell r="E72" t="str">
            <v>大专</v>
          </cell>
          <cell r="F72" t="str">
            <v>18周岁以上、35周岁以下，在检察机关担任书记员一年以上且目前仍在从事书记员工作的，放宽至40周岁以下</v>
          </cell>
        </row>
        <row r="73">
          <cell r="A73">
            <v>136220601</v>
          </cell>
          <cell r="B73" t="str">
            <v>铜鼓县人民检察院</v>
          </cell>
          <cell r="C73" t="str">
            <v>书记员</v>
          </cell>
          <cell r="D73">
            <v>4</v>
          </cell>
          <cell r="E73" t="str">
            <v>大专</v>
          </cell>
          <cell r="F73" t="str">
            <v>18周岁以上、35周岁以下，在检察机关担任书记员一年以上且目前仍在从事书记员工作的，放宽至40周岁以下</v>
          </cell>
        </row>
        <row r="74">
          <cell r="A74">
            <v>136220701</v>
          </cell>
          <cell r="B74" t="str">
            <v>樟树市人民检察院</v>
          </cell>
          <cell r="C74" t="str">
            <v>书记员</v>
          </cell>
          <cell r="D74">
            <v>6</v>
          </cell>
          <cell r="E74" t="str">
            <v>大专</v>
          </cell>
          <cell r="F74" t="str">
            <v>18周岁以上、35周岁以下，在检察机关担任书记员一年以上且目前仍在从事书记员工作的，放宽至40周岁以下</v>
          </cell>
        </row>
        <row r="75">
          <cell r="A75">
            <v>136220801</v>
          </cell>
          <cell r="B75" t="str">
            <v>宜丰县人民检察院</v>
          </cell>
          <cell r="C75" t="str">
            <v>书记员</v>
          </cell>
          <cell r="D75">
            <v>7</v>
          </cell>
          <cell r="E75" t="str">
            <v>大专</v>
          </cell>
          <cell r="F75" t="str">
            <v>18周岁以上、35周岁以下，在检察机关担任书记员一年以上且目前仍在从事书记员工作的，放宽至40周岁以下</v>
          </cell>
        </row>
        <row r="76">
          <cell r="A76">
            <v>136220901</v>
          </cell>
          <cell r="B76" t="str">
            <v>万载县人民检察院</v>
          </cell>
          <cell r="C76" t="str">
            <v>书记员</v>
          </cell>
          <cell r="D76">
            <v>4</v>
          </cell>
          <cell r="E76" t="str">
            <v>大专</v>
          </cell>
          <cell r="F76" t="str">
            <v>18周岁以上、35周岁以下，在检察机关担任书记员一年以上且目前仍在从事书记员工作的，放宽至40周岁以下</v>
          </cell>
        </row>
        <row r="77">
          <cell r="A77">
            <v>136221001</v>
          </cell>
          <cell r="B77" t="str">
            <v>宜春新华地区人民检察院</v>
          </cell>
          <cell r="C77" t="str">
            <v>书记员</v>
          </cell>
          <cell r="D77">
            <v>3</v>
          </cell>
          <cell r="E77" t="str">
            <v>大专</v>
          </cell>
          <cell r="F77" t="str">
            <v>18周岁以上、35周岁以下，在检察机关担任书记员一年以上且目前仍在从事书记员工作的，放宽至40周岁以下</v>
          </cell>
        </row>
        <row r="78">
          <cell r="A78">
            <v>136240101</v>
          </cell>
          <cell r="B78" t="str">
            <v>吉安市人民检察院</v>
          </cell>
          <cell r="C78" t="str">
            <v>书记员</v>
          </cell>
          <cell r="D78">
            <v>10</v>
          </cell>
          <cell r="E78" t="str">
            <v>大专</v>
          </cell>
          <cell r="F78" t="str">
            <v>18周岁以上、35周岁以下，在检察机关担任书记员一年以上且目前仍在从事书记员工作的，放宽至40周岁以下</v>
          </cell>
        </row>
        <row r="79">
          <cell r="A79">
            <v>136240201</v>
          </cell>
          <cell r="B79" t="str">
            <v>吉安市吉州区人民检察院</v>
          </cell>
          <cell r="C79" t="str">
            <v>书记员</v>
          </cell>
          <cell r="D79">
            <v>5</v>
          </cell>
          <cell r="E79" t="str">
            <v>大专</v>
          </cell>
          <cell r="F79" t="str">
            <v>18周岁以上、35周岁以下，在检察机关担任书记员一年以上且目前仍在从事书记员工作的，放宽至40周岁以下</v>
          </cell>
        </row>
        <row r="80">
          <cell r="A80">
            <v>136240301</v>
          </cell>
          <cell r="B80" t="str">
            <v>吉安市青原区人民检察院</v>
          </cell>
          <cell r="C80" t="str">
            <v>书记员</v>
          </cell>
          <cell r="D80">
            <v>3</v>
          </cell>
          <cell r="E80" t="str">
            <v>大专</v>
          </cell>
          <cell r="F80" t="str">
            <v>18周岁以上、35周岁以下，在检察机关担任书记员一年以上且目前仍在从事书记员工作的，放宽至40周岁以下</v>
          </cell>
        </row>
        <row r="81">
          <cell r="A81">
            <v>136240401</v>
          </cell>
          <cell r="B81" t="str">
            <v>井冈山市人民检察院</v>
          </cell>
          <cell r="C81" t="str">
            <v>书记员（一）</v>
          </cell>
          <cell r="D81">
            <v>2</v>
          </cell>
          <cell r="E81" t="str">
            <v>大专</v>
          </cell>
          <cell r="F81" t="str">
            <v>18周岁以上、35周岁以下，在检察机关担任书记员一年以上且目前仍在从事书记员工作的，放宽至40周岁以下</v>
          </cell>
        </row>
        <row r="82">
          <cell r="A82">
            <v>136240402</v>
          </cell>
          <cell r="B82" t="str">
            <v>井冈山市人民检察院</v>
          </cell>
          <cell r="C82" t="str">
            <v>书记员（二）</v>
          </cell>
          <cell r="D82">
            <v>1</v>
          </cell>
          <cell r="E82" t="str">
            <v>大专</v>
          </cell>
          <cell r="F82" t="str">
            <v>18周岁以上、35周岁以下，在检察机关担任书记员一年以上且目前仍在从事书记员工作的，放宽至40周岁以下</v>
          </cell>
          <cell r="G82" t="str">
            <v>限井冈山市户籍或生源</v>
          </cell>
        </row>
        <row r="83">
          <cell r="A83">
            <v>136240501</v>
          </cell>
          <cell r="B83" t="str">
            <v>泰和县人民检察院</v>
          </cell>
          <cell r="C83" t="str">
            <v>书记员</v>
          </cell>
          <cell r="D83">
            <v>2</v>
          </cell>
          <cell r="E83" t="str">
            <v>大专</v>
          </cell>
          <cell r="F83" t="str">
            <v>18周岁以上、35周岁以下，在检察机关担任书记员一年以上且目前仍在从事书记员工作的，放宽至40周岁以下</v>
          </cell>
        </row>
        <row r="84">
          <cell r="A84">
            <v>136240601</v>
          </cell>
          <cell r="B84" t="str">
            <v>吉水县人民检察院</v>
          </cell>
          <cell r="C84" t="str">
            <v>书记员</v>
          </cell>
          <cell r="D84">
            <v>7</v>
          </cell>
          <cell r="E84" t="str">
            <v>大专</v>
          </cell>
          <cell r="F84" t="str">
            <v>18周岁以上、35周岁以下，在检察机关担任书记员一年以上且目前仍在从事书记员工作的，放宽至40周岁以下</v>
          </cell>
        </row>
        <row r="85">
          <cell r="A85">
            <v>136240701</v>
          </cell>
          <cell r="B85" t="str">
            <v>永新县人民检察院</v>
          </cell>
          <cell r="C85" t="str">
            <v>书记员</v>
          </cell>
          <cell r="D85">
            <v>1</v>
          </cell>
          <cell r="E85" t="str">
            <v>大专</v>
          </cell>
          <cell r="F85" t="str">
            <v>18周岁以上、35周岁以下，在检察机关担任书记员一年以上且目前仍在从事书记员工作的，放宽至40周岁以下</v>
          </cell>
        </row>
        <row r="86">
          <cell r="A86">
            <v>136240801</v>
          </cell>
          <cell r="B86" t="str">
            <v>永丰县人民检察院</v>
          </cell>
          <cell r="C86" t="str">
            <v>书记员</v>
          </cell>
          <cell r="D86">
            <v>5</v>
          </cell>
          <cell r="E86" t="str">
            <v>大专</v>
          </cell>
          <cell r="F86" t="str">
            <v>18周岁以上、35周岁以下，在检察机关担任书记员一年以上且目前仍在从事书记员工作的，放宽至40周岁以下</v>
          </cell>
        </row>
        <row r="87">
          <cell r="A87">
            <v>136240901</v>
          </cell>
          <cell r="B87" t="str">
            <v>峡江县人民检察院</v>
          </cell>
          <cell r="C87" t="str">
            <v>书记员</v>
          </cell>
          <cell r="D87">
            <v>2</v>
          </cell>
          <cell r="E87" t="str">
            <v>大专</v>
          </cell>
          <cell r="F87" t="str">
            <v>18周岁以上、35周岁以下，在检察机关担任书记员一年以上且目前仍在从事书记员工作的，放宽至40周岁以下</v>
          </cell>
        </row>
        <row r="88">
          <cell r="A88">
            <v>136241001</v>
          </cell>
          <cell r="B88" t="str">
            <v>新干县人民检察院</v>
          </cell>
          <cell r="C88" t="str">
            <v>书记员</v>
          </cell>
          <cell r="D88">
            <v>2</v>
          </cell>
          <cell r="E88" t="str">
            <v>大专</v>
          </cell>
          <cell r="F88" t="str">
            <v>18周岁以上、35周岁以下，在检察机关担任书记员一年以上且目前仍在从事书记员工作的，放宽至40周岁以下</v>
          </cell>
        </row>
        <row r="89">
          <cell r="A89">
            <v>136241101</v>
          </cell>
          <cell r="B89" t="str">
            <v>安福县人民检察院</v>
          </cell>
          <cell r="C89" t="str">
            <v>书记员</v>
          </cell>
          <cell r="D89">
            <v>4</v>
          </cell>
          <cell r="E89" t="str">
            <v>大专</v>
          </cell>
          <cell r="F89" t="str">
            <v>18周岁以上、35周岁以下，在检察机关担任书记员一年以上且目前仍在从事书记员工作的，放宽至40周岁以下</v>
          </cell>
        </row>
        <row r="90">
          <cell r="A90">
            <v>136241201</v>
          </cell>
          <cell r="B90" t="str">
            <v>吉安县人民检察院</v>
          </cell>
          <cell r="C90" t="str">
            <v>书记员</v>
          </cell>
          <cell r="D90">
            <v>1</v>
          </cell>
          <cell r="E90" t="str">
            <v>大专</v>
          </cell>
          <cell r="F90" t="str">
            <v>18周岁以上、35周岁以下，在检察机关担任书记员一年以上且目前仍在从事书记员工作的，放宽至40周岁以下</v>
          </cell>
        </row>
        <row r="91">
          <cell r="A91">
            <v>136241301</v>
          </cell>
          <cell r="B91" t="str">
            <v>万安县人民检察院</v>
          </cell>
          <cell r="C91" t="str">
            <v>书记员（一）</v>
          </cell>
          <cell r="D91">
            <v>2</v>
          </cell>
          <cell r="E91" t="str">
            <v>大专</v>
          </cell>
          <cell r="F91" t="str">
            <v>18周岁以上、35周岁以下，在检察机关担任书记员一年以上且目前仍在从事书记员工作的，放宽至40周岁以下</v>
          </cell>
        </row>
        <row r="92">
          <cell r="A92">
            <v>136241302</v>
          </cell>
          <cell r="B92" t="str">
            <v>万安县人民检察院</v>
          </cell>
          <cell r="C92" t="str">
            <v>书记员（二）</v>
          </cell>
          <cell r="D92">
            <v>2</v>
          </cell>
          <cell r="E92" t="str">
            <v>大专</v>
          </cell>
          <cell r="F92" t="str">
            <v>18周岁以上、35周岁以下，在检察机关担任书记员一年以上且目前仍在从事书记员工作的，放宽至40周岁以下</v>
          </cell>
          <cell r="G92" t="str">
            <v>限万安县户籍或生源</v>
          </cell>
        </row>
        <row r="93">
          <cell r="A93">
            <v>136241401</v>
          </cell>
          <cell r="B93" t="str">
            <v>遂川县人民检察院</v>
          </cell>
          <cell r="C93" t="str">
            <v>书记员（一）</v>
          </cell>
          <cell r="D93">
            <v>1</v>
          </cell>
          <cell r="E93" t="str">
            <v>大专</v>
          </cell>
          <cell r="F93" t="str">
            <v>18周岁以上、35周岁以下，在检察机关担任书记员一年以上且目前仍在从事书记员工作的，放宽至40周岁以下</v>
          </cell>
        </row>
        <row r="94">
          <cell r="A94">
            <v>136241402</v>
          </cell>
          <cell r="B94" t="str">
            <v>遂川县人民检察院</v>
          </cell>
          <cell r="C94" t="str">
            <v>书记员（二）</v>
          </cell>
          <cell r="D94">
            <v>1</v>
          </cell>
          <cell r="E94" t="str">
            <v>大专</v>
          </cell>
          <cell r="F94" t="str">
            <v>18周岁以上、35周岁以下，在检察机关担任书记员一年以上且目前仍在从事书记员工作的，放宽至40周岁以下</v>
          </cell>
          <cell r="G94" t="str">
            <v>限遂川县户籍或生源</v>
          </cell>
        </row>
        <row r="95">
          <cell r="A95">
            <v>136230101</v>
          </cell>
          <cell r="B95" t="str">
            <v>上饶市人民检察院</v>
          </cell>
          <cell r="C95" t="str">
            <v>书记员</v>
          </cell>
          <cell r="D95">
            <v>2</v>
          </cell>
          <cell r="E95" t="str">
            <v>大专</v>
          </cell>
          <cell r="F95" t="str">
            <v>18周岁以上、35周岁以下，在检察机关担任书记员一年以上且目前仍在从事书记员工作的，放宽至40周岁以下</v>
          </cell>
        </row>
        <row r="96">
          <cell r="A96">
            <v>136230201</v>
          </cell>
          <cell r="B96" t="str">
            <v>上饶市信州区人民检察院</v>
          </cell>
          <cell r="C96" t="str">
            <v>书记员</v>
          </cell>
          <cell r="D96">
            <v>6</v>
          </cell>
          <cell r="E96" t="str">
            <v>大专</v>
          </cell>
          <cell r="F96" t="str">
            <v>18周岁以上、35周岁以下，在检察机关担任书记员一年以上且目前仍在从事书记员工作的，放宽至40周岁以下</v>
          </cell>
        </row>
        <row r="97">
          <cell r="A97">
            <v>136230301</v>
          </cell>
          <cell r="B97" t="str">
            <v>上饶市广信区人民检察院</v>
          </cell>
          <cell r="C97" t="str">
            <v>书记员（一）</v>
          </cell>
          <cell r="D97">
            <v>1</v>
          </cell>
          <cell r="E97" t="str">
            <v>大专</v>
          </cell>
          <cell r="F97" t="str">
            <v>18周岁以上、35周岁以下，在检察机关担任书记员一年以上且目前仍在从事书记员工作的，放宽至40周岁以下</v>
          </cell>
        </row>
        <row r="98">
          <cell r="A98">
            <v>136230302</v>
          </cell>
          <cell r="B98" t="str">
            <v>上饶市广信区人民检察院</v>
          </cell>
          <cell r="C98" t="str">
            <v>书记员（二）</v>
          </cell>
          <cell r="D98">
            <v>1</v>
          </cell>
          <cell r="E98" t="str">
            <v>大专</v>
          </cell>
          <cell r="F98" t="str">
            <v>18周岁以上、35周岁以下，在检察机关担任书记员一年以上且目前仍在从事书记员工作的，放宽至40周岁以下</v>
          </cell>
          <cell r="G98" t="str">
            <v>限上饶市户籍或生源</v>
          </cell>
        </row>
        <row r="99">
          <cell r="A99">
            <v>136230401</v>
          </cell>
          <cell r="B99" t="str">
            <v>上饶市广丰区人民检察院</v>
          </cell>
          <cell r="C99" t="str">
            <v>书记员</v>
          </cell>
          <cell r="D99">
            <v>3</v>
          </cell>
          <cell r="E99" t="str">
            <v>大专</v>
          </cell>
          <cell r="F99" t="str">
            <v>18周岁以上、35周岁以下，在检察机关担任书记员一年以上且目前仍在从事书记员工作的，放宽至40周岁以下</v>
          </cell>
        </row>
        <row r="100">
          <cell r="A100">
            <v>136230501</v>
          </cell>
          <cell r="B100" t="str">
            <v>横峰县人民检察院</v>
          </cell>
          <cell r="C100" t="str">
            <v>书记员（一）</v>
          </cell>
          <cell r="D100">
            <v>1</v>
          </cell>
          <cell r="E100" t="str">
            <v>大专</v>
          </cell>
          <cell r="F100" t="str">
            <v>18周岁以上、35周岁以下，在检察机关担任书记员一年以上且目前仍在从事书记员工作的，放宽至40周岁以下</v>
          </cell>
        </row>
        <row r="101">
          <cell r="A101">
            <v>136230502</v>
          </cell>
          <cell r="B101" t="str">
            <v>横峰县人民检察院</v>
          </cell>
          <cell r="C101" t="str">
            <v>书记员（二）</v>
          </cell>
          <cell r="D101">
            <v>1</v>
          </cell>
          <cell r="E101" t="str">
            <v>大专</v>
          </cell>
          <cell r="F101" t="str">
            <v>18周岁以上、35周岁以下，在检察机关担任书记员一年以上且目前仍在从事书记员工作的，放宽至40周岁以下</v>
          </cell>
          <cell r="G101" t="str">
            <v>限横峰县户籍或生源</v>
          </cell>
        </row>
        <row r="102">
          <cell r="A102">
            <v>136230601</v>
          </cell>
          <cell r="B102" t="str">
            <v>弋阳县人民检察院</v>
          </cell>
          <cell r="C102" t="str">
            <v>书记员</v>
          </cell>
          <cell r="D102">
            <v>3</v>
          </cell>
          <cell r="E102" t="str">
            <v>大专</v>
          </cell>
          <cell r="F102" t="str">
            <v>18周岁以上、35周岁以下，在检察机关担任书记员一年以上且目前仍在从事书记员工作的，放宽至40周岁以下</v>
          </cell>
        </row>
        <row r="103">
          <cell r="A103">
            <v>136230701</v>
          </cell>
          <cell r="B103" t="str">
            <v>德兴市人民检察院</v>
          </cell>
          <cell r="C103" t="str">
            <v>书记员</v>
          </cell>
          <cell r="D103">
            <v>3</v>
          </cell>
          <cell r="E103" t="str">
            <v>大专</v>
          </cell>
          <cell r="F103" t="str">
            <v>18周岁以上、35周岁以下，在检察机关担任书记员一年以上且目前仍在从事书记员工作的，放宽至40周岁以下</v>
          </cell>
        </row>
        <row r="104">
          <cell r="A104">
            <v>136230801</v>
          </cell>
          <cell r="B104" t="str">
            <v>婺源县人民检察院</v>
          </cell>
          <cell r="C104" t="str">
            <v>书记员</v>
          </cell>
          <cell r="D104">
            <v>3</v>
          </cell>
          <cell r="E104" t="str">
            <v>大专</v>
          </cell>
          <cell r="F104" t="str">
            <v>18周岁以上、35周岁以下，在检察机关担任书记员一年以上且目前仍在从事书记员工作的，放宽至40周岁以下</v>
          </cell>
        </row>
        <row r="105">
          <cell r="A105">
            <v>136230901</v>
          </cell>
          <cell r="B105" t="str">
            <v>鄱阳县人民检察院</v>
          </cell>
          <cell r="C105" t="str">
            <v>书记员（一）</v>
          </cell>
          <cell r="D105">
            <v>3</v>
          </cell>
          <cell r="E105" t="str">
            <v>大专</v>
          </cell>
          <cell r="F105" t="str">
            <v>18周岁以上、35周岁以下，在检察机关担任书记员一年以上且目前仍在从事书记员工作的，放宽至40周岁以下</v>
          </cell>
        </row>
        <row r="106">
          <cell r="A106">
            <v>136230902</v>
          </cell>
          <cell r="B106" t="str">
            <v>鄱阳县人民检察院</v>
          </cell>
          <cell r="C106" t="str">
            <v>书记员（二）</v>
          </cell>
          <cell r="D106">
            <v>3</v>
          </cell>
          <cell r="E106" t="str">
            <v>大专</v>
          </cell>
          <cell r="F106" t="str">
            <v>18周岁以上、35周岁以下，在检察机关担任书记员一年以上且目前仍在从事书记员工作的，放宽至40周岁以下</v>
          </cell>
          <cell r="G106" t="str">
            <v>限鄱阳县户籍或生源</v>
          </cell>
        </row>
        <row r="107">
          <cell r="A107">
            <v>136231001</v>
          </cell>
          <cell r="B107" t="str">
            <v>余干县人民检察院</v>
          </cell>
          <cell r="C107" t="str">
            <v>书记员（一）</v>
          </cell>
          <cell r="D107">
            <v>2</v>
          </cell>
          <cell r="E107" t="str">
            <v>大专</v>
          </cell>
          <cell r="F107" t="str">
            <v>18周岁以上、35周岁以下，在检察机关担任书记员一年以上且目前仍在从事书记员工作的，放宽至40周岁以下</v>
          </cell>
        </row>
        <row r="108">
          <cell r="A108">
            <v>136231002</v>
          </cell>
          <cell r="B108" t="str">
            <v>余干县人民检察院</v>
          </cell>
          <cell r="C108" t="str">
            <v>书记员（二）</v>
          </cell>
          <cell r="D108">
            <v>1</v>
          </cell>
          <cell r="E108" t="str">
            <v>大专</v>
          </cell>
          <cell r="F108" t="str">
            <v>18周岁以上、35周岁以下，在检察机关担任书记员一年以上且目前仍在从事书记员工作的，放宽至40周岁以下</v>
          </cell>
          <cell r="G108" t="str">
            <v>限余干县户籍或生源</v>
          </cell>
        </row>
        <row r="109">
          <cell r="A109">
            <v>136231101</v>
          </cell>
          <cell r="B109" t="str">
            <v>万年县人民检察院</v>
          </cell>
          <cell r="C109" t="str">
            <v>书记员</v>
          </cell>
          <cell r="D109">
            <v>1</v>
          </cell>
          <cell r="E109" t="str">
            <v>大专</v>
          </cell>
          <cell r="F109" t="str">
            <v>18周岁以上、35周岁以下，在检察机关担任书记员一年以上且目前仍在从事书记员工作的，放宽至40周岁以下</v>
          </cell>
        </row>
        <row r="110">
          <cell r="A110">
            <v>136250101</v>
          </cell>
          <cell r="B110" t="str">
            <v>抚州市人民检察院</v>
          </cell>
          <cell r="C110" t="str">
            <v>书记员</v>
          </cell>
          <cell r="D110">
            <v>15</v>
          </cell>
          <cell r="E110" t="str">
            <v>大专</v>
          </cell>
          <cell r="F110" t="str">
            <v>18周岁以上、35周岁以下，在检察机关担任书记员一年以上且目前仍在从事书记员工作的，放宽至40周岁以下</v>
          </cell>
        </row>
        <row r="111">
          <cell r="A111">
            <v>136250201</v>
          </cell>
          <cell r="B111" t="str">
            <v>抚州市临川区人民检察院</v>
          </cell>
          <cell r="C111" t="str">
            <v>书记员</v>
          </cell>
          <cell r="D111">
            <v>4</v>
          </cell>
          <cell r="E111" t="str">
            <v>大专</v>
          </cell>
          <cell r="F111" t="str">
            <v>18周岁以上、35周岁以下，在检察机关担任书记员一年以上且目前仍在从事书记员工作的，放宽至40周岁以下</v>
          </cell>
        </row>
        <row r="112">
          <cell r="A112">
            <v>136250301</v>
          </cell>
          <cell r="B112" t="str">
            <v>资溪县人民检察院</v>
          </cell>
          <cell r="C112" t="str">
            <v>书记员</v>
          </cell>
          <cell r="D112">
            <v>5</v>
          </cell>
          <cell r="E112" t="str">
            <v>大专</v>
          </cell>
          <cell r="F112" t="str">
            <v>18周岁以上、35周岁以下，在检察机关担任书记员一年以上且目前仍在从事书记员工作的，放宽至40周岁以下</v>
          </cell>
        </row>
        <row r="113">
          <cell r="A113">
            <v>136250401</v>
          </cell>
          <cell r="B113" t="str">
            <v>乐安县人民检察院</v>
          </cell>
          <cell r="C113" t="str">
            <v>书记员（一）</v>
          </cell>
          <cell r="D113">
            <v>2</v>
          </cell>
          <cell r="E113" t="str">
            <v>大专</v>
          </cell>
          <cell r="F113" t="str">
            <v>18周岁以上、35周岁以下，在检察机关担任书记员一年以上且目前仍在从事书记员工作的，放宽至40周岁以下</v>
          </cell>
        </row>
        <row r="114">
          <cell r="A114">
            <v>136250402</v>
          </cell>
          <cell r="B114" t="str">
            <v>乐安县人民检察院</v>
          </cell>
          <cell r="C114" t="str">
            <v>书记员（二）</v>
          </cell>
          <cell r="D114">
            <v>2</v>
          </cell>
          <cell r="E114" t="str">
            <v>大专</v>
          </cell>
          <cell r="F114" t="str">
            <v>18周岁以上、35周岁以下，在检察机关担任书记员一年以上且目前仍在从事书记员工作的，放宽至40周岁以下</v>
          </cell>
          <cell r="G114" t="str">
            <v>限乐安县户籍或生源</v>
          </cell>
        </row>
        <row r="115">
          <cell r="A115">
            <v>136250501</v>
          </cell>
          <cell r="B115" t="str">
            <v>黎川县人民检察院</v>
          </cell>
          <cell r="C115" t="str">
            <v>书记员</v>
          </cell>
          <cell r="D115">
            <v>3</v>
          </cell>
          <cell r="E115" t="str">
            <v>大专</v>
          </cell>
          <cell r="F115" t="str">
            <v>18周岁以上、35周岁以下，在检察机关担任书记员一年以上且目前仍在从事书记员工作的，放宽至40周岁以下</v>
          </cell>
        </row>
        <row r="116">
          <cell r="A116">
            <v>136250601</v>
          </cell>
          <cell r="B116" t="str">
            <v>南丰县人民检察院</v>
          </cell>
          <cell r="C116" t="str">
            <v>书记员</v>
          </cell>
          <cell r="D116">
            <v>1</v>
          </cell>
          <cell r="E116" t="str">
            <v>大专</v>
          </cell>
          <cell r="F116" t="str">
            <v>18周岁以上、35周岁以下，在检察机关担任书记员一年以上且目前仍在从事书记员工作的，放宽至40周岁以下</v>
          </cell>
        </row>
        <row r="117">
          <cell r="A117">
            <v>136250701</v>
          </cell>
          <cell r="B117" t="str">
            <v>南城县人民检察院</v>
          </cell>
          <cell r="C117" t="str">
            <v>书记员</v>
          </cell>
          <cell r="D117">
            <v>2</v>
          </cell>
          <cell r="E117" t="str">
            <v>大专</v>
          </cell>
          <cell r="F117" t="str">
            <v>18周岁以上、35周岁以下，在检察机关担任书记员一年以上且目前仍在从事书记员工作的，放宽至40周岁以下</v>
          </cell>
        </row>
        <row r="118">
          <cell r="A118">
            <v>136250801</v>
          </cell>
          <cell r="B118" t="str">
            <v>宜黄县人民检察院</v>
          </cell>
          <cell r="C118" t="str">
            <v>书记员</v>
          </cell>
          <cell r="D118">
            <v>2</v>
          </cell>
          <cell r="E118" t="str">
            <v>大专</v>
          </cell>
          <cell r="F118" t="str">
            <v>18周岁以上、35周岁以下，在检察机关担任书记员一年以上且目前仍在从事书记员工作的，放宽至40周岁以下</v>
          </cell>
        </row>
        <row r="119">
          <cell r="A119">
            <v>136250901</v>
          </cell>
          <cell r="B119" t="str">
            <v>金溪县人民检察院</v>
          </cell>
          <cell r="C119" t="str">
            <v>书记员</v>
          </cell>
          <cell r="D119">
            <v>2</v>
          </cell>
          <cell r="E119" t="str">
            <v>大专</v>
          </cell>
          <cell r="F119" t="str">
            <v>18周岁以上、35周岁以下，在检察机关担任书记员一年以上且目前仍在从事书记员工作的，放宽至40周岁以下</v>
          </cell>
        </row>
        <row r="120">
          <cell r="A120">
            <v>136251001</v>
          </cell>
          <cell r="B120" t="str">
            <v>广昌县人民检察院</v>
          </cell>
          <cell r="C120" t="str">
            <v>书记员（一）</v>
          </cell>
          <cell r="D120">
            <v>2</v>
          </cell>
          <cell r="E120" t="str">
            <v>大专</v>
          </cell>
          <cell r="F120" t="str">
            <v>18周岁以上、35周岁以下，在检察机关担任书记员一年以上且目前仍在从事书记员工作的，放宽至40周岁以下</v>
          </cell>
        </row>
        <row r="121">
          <cell r="A121">
            <v>136251002</v>
          </cell>
          <cell r="B121" t="str">
            <v>广昌县人民检察院</v>
          </cell>
          <cell r="C121" t="str">
            <v>书记员（二）</v>
          </cell>
          <cell r="D121">
            <v>2</v>
          </cell>
          <cell r="E121" t="str">
            <v>大专</v>
          </cell>
          <cell r="F121" t="str">
            <v>18周岁以上、35周岁以下，在检察机关担任书记员一年以上且目前仍在从事书记员工作的，放宽至40周岁以下</v>
          </cell>
          <cell r="G121" t="str">
            <v>限广昌县户籍或生源</v>
          </cell>
        </row>
        <row r="122">
          <cell r="A122">
            <v>136251101</v>
          </cell>
          <cell r="B122" t="str">
            <v>崇仁县人民检察院</v>
          </cell>
          <cell r="C122" t="str">
            <v>书记员</v>
          </cell>
          <cell r="D122">
            <v>13</v>
          </cell>
          <cell r="E122" t="str">
            <v>大专</v>
          </cell>
          <cell r="F122" t="str">
            <v>18周岁以上、35周岁以下，在检察机关担任书记员一年以上且目前仍在从事书记员工作的，放宽至40周岁以下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66"/>
  <sheetViews>
    <sheetView tabSelected="1" zoomScaleSheetLayoutView="100" workbookViewId="0" topLeftCell="A1">
      <selection activeCell="J5" sqref="J5"/>
    </sheetView>
  </sheetViews>
  <sheetFormatPr defaultColWidth="9.00390625" defaultRowHeight="15"/>
  <cols>
    <col min="1" max="1" width="32.421875" style="0" customWidth="1"/>
    <col min="2" max="2" width="13.00390625" style="0" customWidth="1"/>
    <col min="3" max="3" width="12.00390625" style="3" customWidth="1"/>
    <col min="4" max="4" width="9.00390625" style="3" customWidth="1"/>
    <col min="5" max="5" width="14.00390625" style="3" customWidth="1"/>
    <col min="6" max="6" width="11.28125" style="3" customWidth="1"/>
  </cols>
  <sheetData>
    <row r="1" spans="1:6" ht="30.75" customHeight="1">
      <c r="A1" s="4" t="s">
        <v>0</v>
      </c>
      <c r="B1" s="4"/>
      <c r="C1" s="4"/>
      <c r="D1" s="4"/>
      <c r="E1" s="4"/>
      <c r="F1" s="4"/>
    </row>
    <row r="3" spans="1:6" ht="30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1:6" s="1" customFormat="1" ht="15.75" customHeight="1">
      <c r="A4" s="6" t="str">
        <f>VLOOKUP(C4,'[1]Sheet1'!$A$2:$G$122,2,FALSE)</f>
        <v>南昌市人民检察院</v>
      </c>
      <c r="B4" s="6" t="str">
        <f>VLOOKUP(C4,'[1]Sheet1'!$A:$XFD,3,FALSE)</f>
        <v>书记员</v>
      </c>
      <c r="C4" s="7">
        <v>136010101</v>
      </c>
      <c r="D4" s="6" t="s">
        <v>7</v>
      </c>
      <c r="E4" s="6" t="s">
        <v>8</v>
      </c>
      <c r="F4" s="6">
        <v>68.97</v>
      </c>
    </row>
    <row r="5" spans="1:6" s="1" customFormat="1" ht="15.75" customHeight="1">
      <c r="A5" s="6" t="str">
        <f>VLOOKUP(C5,'[1]Sheet1'!$A$2:$G$122,2,FALSE)</f>
        <v>南昌市人民检察院</v>
      </c>
      <c r="B5" s="6" t="str">
        <f>VLOOKUP(C5,'[1]Sheet1'!$A:$XFD,3,FALSE)</f>
        <v>书记员</v>
      </c>
      <c r="C5" s="7">
        <v>136010101</v>
      </c>
      <c r="D5" s="6" t="s">
        <v>9</v>
      </c>
      <c r="E5" s="6" t="s">
        <v>10</v>
      </c>
      <c r="F5" s="6">
        <v>68.97</v>
      </c>
    </row>
    <row r="6" spans="1:6" s="1" customFormat="1" ht="15.75" customHeight="1">
      <c r="A6" s="6" t="str">
        <f>VLOOKUP(C6,'[1]Sheet1'!$A$2:$G$122,2,FALSE)</f>
        <v>南昌市人民检察院</v>
      </c>
      <c r="B6" s="6" t="str">
        <f>VLOOKUP(C6,'[1]Sheet1'!$A:$XFD,3,FALSE)</f>
        <v>书记员</v>
      </c>
      <c r="C6" s="7">
        <v>136010101</v>
      </c>
      <c r="D6" s="6" t="s">
        <v>11</v>
      </c>
      <c r="E6" s="6" t="s">
        <v>12</v>
      </c>
      <c r="F6" s="6">
        <v>68.97</v>
      </c>
    </row>
    <row r="7" spans="1:6" s="1" customFormat="1" ht="15.75" customHeight="1">
      <c r="A7" s="6" t="str">
        <f>VLOOKUP(C7,'[1]Sheet1'!$A$2:$G$122,2,FALSE)</f>
        <v>南昌市人民检察院</v>
      </c>
      <c r="B7" s="6" t="str">
        <f>VLOOKUP(C7,'[1]Sheet1'!$A:$XFD,3,FALSE)</f>
        <v>书记员</v>
      </c>
      <c r="C7" s="7">
        <v>136010101</v>
      </c>
      <c r="D7" s="6" t="s">
        <v>13</v>
      </c>
      <c r="E7" s="6" t="s">
        <v>14</v>
      </c>
      <c r="F7" s="6">
        <v>68.97</v>
      </c>
    </row>
    <row r="8" spans="1:6" s="1" customFormat="1" ht="15.75" customHeight="1">
      <c r="A8" s="6" t="str">
        <f>VLOOKUP(C8,'[1]Sheet1'!$A$2:$G$122,2,FALSE)</f>
        <v>南昌市人民检察院</v>
      </c>
      <c r="B8" s="6" t="str">
        <f>VLOOKUP(C8,'[1]Sheet1'!$A:$XFD,3,FALSE)</f>
        <v>书记员</v>
      </c>
      <c r="C8" s="7">
        <v>136010101</v>
      </c>
      <c r="D8" s="6" t="s">
        <v>15</v>
      </c>
      <c r="E8" s="6" t="s">
        <v>16</v>
      </c>
      <c r="F8" s="6">
        <v>68.97</v>
      </c>
    </row>
    <row r="9" spans="1:6" s="1" customFormat="1" ht="15.75" customHeight="1">
      <c r="A9" s="6" t="str">
        <f>VLOOKUP(C9,'[1]Sheet1'!$A$2:$G$122,2,FALSE)</f>
        <v>南昌市人民检察院</v>
      </c>
      <c r="B9" s="6" t="str">
        <f>VLOOKUP(C9,'[1]Sheet1'!$A:$XFD,3,FALSE)</f>
        <v>书记员</v>
      </c>
      <c r="C9" s="7">
        <v>136010101</v>
      </c>
      <c r="D9" s="6" t="s">
        <v>17</v>
      </c>
      <c r="E9" s="6" t="s">
        <v>18</v>
      </c>
      <c r="F9" s="6">
        <v>68.97</v>
      </c>
    </row>
    <row r="10" spans="1:6" s="1" customFormat="1" ht="15.75" customHeight="1">
      <c r="A10" s="6" t="str">
        <f>VLOOKUP(C10,'[1]Sheet1'!$A$2:$G$122,2,FALSE)</f>
        <v>南昌市人民检察院</v>
      </c>
      <c r="B10" s="6" t="str">
        <f>VLOOKUP(C10,'[1]Sheet1'!$A:$XFD,3,FALSE)</f>
        <v>书记员</v>
      </c>
      <c r="C10" s="7">
        <v>136010101</v>
      </c>
      <c r="D10" s="6" t="s">
        <v>19</v>
      </c>
      <c r="E10" s="6" t="s">
        <v>20</v>
      </c>
      <c r="F10" s="6">
        <v>68.97</v>
      </c>
    </row>
    <row r="11" spans="1:6" s="1" customFormat="1" ht="15.75" customHeight="1">
      <c r="A11" s="6" t="str">
        <f>VLOOKUP(C11,'[1]Sheet1'!$A$2:$G$122,2,FALSE)</f>
        <v>南昌市人民检察院</v>
      </c>
      <c r="B11" s="6" t="str">
        <f>VLOOKUP(C11,'[1]Sheet1'!$A:$XFD,3,FALSE)</f>
        <v>书记员</v>
      </c>
      <c r="C11" s="7">
        <v>136010101</v>
      </c>
      <c r="D11" s="6" t="s">
        <v>21</v>
      </c>
      <c r="E11" s="6" t="s">
        <v>22</v>
      </c>
      <c r="F11" s="6">
        <v>68.97</v>
      </c>
    </row>
    <row r="12" spans="1:6" s="1" customFormat="1" ht="15.75" customHeight="1">
      <c r="A12" s="6" t="str">
        <f>VLOOKUP(C12,'[1]Sheet1'!$A$2:$G$122,2,FALSE)</f>
        <v>南昌市人民检察院</v>
      </c>
      <c r="B12" s="6" t="str">
        <f>VLOOKUP(C12,'[1]Sheet1'!$A:$XFD,3,FALSE)</f>
        <v>书记员</v>
      </c>
      <c r="C12" s="7">
        <v>136010101</v>
      </c>
      <c r="D12" s="6" t="s">
        <v>23</v>
      </c>
      <c r="E12" s="6" t="s">
        <v>24</v>
      </c>
      <c r="F12" s="6">
        <v>68.97</v>
      </c>
    </row>
    <row r="13" spans="1:6" s="1" customFormat="1" ht="15.75" customHeight="1">
      <c r="A13" s="6" t="str">
        <f>VLOOKUP(C13,'[1]Sheet1'!$A$2:$G$122,2,FALSE)</f>
        <v>南昌市人民检察院</v>
      </c>
      <c r="B13" s="6" t="str">
        <f>VLOOKUP(C13,'[1]Sheet1'!$A:$XFD,3,FALSE)</f>
        <v>书记员</v>
      </c>
      <c r="C13" s="7">
        <v>136010101</v>
      </c>
      <c r="D13" s="6" t="s">
        <v>25</v>
      </c>
      <c r="E13" s="6" t="s">
        <v>26</v>
      </c>
      <c r="F13" s="6">
        <v>68.97</v>
      </c>
    </row>
    <row r="14" spans="1:6" s="1" customFormat="1" ht="15.75" customHeight="1">
      <c r="A14" s="6" t="str">
        <f>VLOOKUP(C14,'[1]Sheet1'!$A$2:$G$122,2,FALSE)</f>
        <v>南昌市人民检察院</v>
      </c>
      <c r="B14" s="6" t="str">
        <f>VLOOKUP(C14,'[1]Sheet1'!$A:$XFD,3,FALSE)</f>
        <v>书记员</v>
      </c>
      <c r="C14" s="7">
        <v>136010101</v>
      </c>
      <c r="D14" s="6" t="s">
        <v>27</v>
      </c>
      <c r="E14" s="6" t="s">
        <v>28</v>
      </c>
      <c r="F14" s="6">
        <v>68.97</v>
      </c>
    </row>
    <row r="15" spans="1:6" s="1" customFormat="1" ht="15.75" customHeight="1">
      <c r="A15" s="6" t="str">
        <f>VLOOKUP(C15,'[1]Sheet1'!$A$2:$G$122,2,FALSE)</f>
        <v>南昌市人民检察院</v>
      </c>
      <c r="B15" s="6" t="str">
        <f>VLOOKUP(C15,'[1]Sheet1'!$A:$XFD,3,FALSE)</f>
        <v>书记员</v>
      </c>
      <c r="C15" s="7">
        <v>136010101</v>
      </c>
      <c r="D15" s="6" t="s">
        <v>29</v>
      </c>
      <c r="E15" s="6" t="s">
        <v>30</v>
      </c>
      <c r="F15" s="6">
        <v>68.97</v>
      </c>
    </row>
    <row r="16" spans="1:6" s="1" customFormat="1" ht="15.75" customHeight="1">
      <c r="A16" s="6" t="str">
        <f>VLOOKUP(C16,'[1]Sheet1'!$A$2:$G$122,2,FALSE)</f>
        <v>南昌市人民检察院</v>
      </c>
      <c r="B16" s="6" t="str">
        <f>VLOOKUP(C16,'[1]Sheet1'!$A:$XFD,3,FALSE)</f>
        <v>书记员</v>
      </c>
      <c r="C16" s="7">
        <v>136010101</v>
      </c>
      <c r="D16" s="6" t="s">
        <v>31</v>
      </c>
      <c r="E16" s="6" t="s">
        <v>32</v>
      </c>
      <c r="F16" s="6">
        <v>68.97</v>
      </c>
    </row>
    <row r="17" spans="1:6" s="1" customFormat="1" ht="15.75" customHeight="1">
      <c r="A17" s="6" t="str">
        <f>VLOOKUP(C17,'[1]Sheet1'!$A$2:$G$122,2,FALSE)</f>
        <v>南昌市人民检察院</v>
      </c>
      <c r="B17" s="6" t="str">
        <f>VLOOKUP(C17,'[1]Sheet1'!$A:$XFD,3,FALSE)</f>
        <v>书记员</v>
      </c>
      <c r="C17" s="7">
        <v>136010101</v>
      </c>
      <c r="D17" s="6" t="s">
        <v>33</v>
      </c>
      <c r="E17" s="6" t="s">
        <v>34</v>
      </c>
      <c r="F17" s="6">
        <v>68.97</v>
      </c>
    </row>
    <row r="18" spans="1:6" s="1" customFormat="1" ht="15.75" customHeight="1">
      <c r="A18" s="6" t="str">
        <f>VLOOKUP(C18,'[1]Sheet1'!$A$2:$G$122,2,FALSE)</f>
        <v>南昌市人民检察院</v>
      </c>
      <c r="B18" s="6" t="str">
        <f>VLOOKUP(C18,'[1]Sheet1'!$A:$XFD,3,FALSE)</f>
        <v>书记员</v>
      </c>
      <c r="C18" s="7">
        <v>136010101</v>
      </c>
      <c r="D18" s="6" t="s">
        <v>35</v>
      </c>
      <c r="E18" s="6" t="s">
        <v>36</v>
      </c>
      <c r="F18" s="6">
        <v>68.97</v>
      </c>
    </row>
    <row r="19" spans="1:6" s="1" customFormat="1" ht="15.75" customHeight="1">
      <c r="A19" s="6" t="str">
        <f>VLOOKUP(C19,'[1]Sheet1'!$A$2:$G$122,2,FALSE)</f>
        <v>南昌市人民检察院</v>
      </c>
      <c r="B19" s="6" t="str">
        <f>VLOOKUP(C19,'[1]Sheet1'!$A:$XFD,3,FALSE)</f>
        <v>书记员</v>
      </c>
      <c r="C19" s="7">
        <v>136010101</v>
      </c>
      <c r="D19" s="6" t="s">
        <v>37</v>
      </c>
      <c r="E19" s="6" t="s">
        <v>38</v>
      </c>
      <c r="F19" s="6">
        <v>68.97</v>
      </c>
    </row>
    <row r="20" spans="1:6" s="1" customFormat="1" ht="15.75" customHeight="1">
      <c r="A20" s="6" t="str">
        <f>VLOOKUP(C20,'[1]Sheet1'!$A$2:$G$122,2,FALSE)</f>
        <v>南昌市人民检察院</v>
      </c>
      <c r="B20" s="6" t="str">
        <f>VLOOKUP(C20,'[1]Sheet1'!$A:$XFD,3,FALSE)</f>
        <v>书记员</v>
      </c>
      <c r="C20" s="7">
        <v>136010101</v>
      </c>
      <c r="D20" s="6" t="s">
        <v>39</v>
      </c>
      <c r="E20" s="6" t="s">
        <v>40</v>
      </c>
      <c r="F20" s="6">
        <v>68.97</v>
      </c>
    </row>
    <row r="21" spans="1:6" s="1" customFormat="1" ht="15.75" customHeight="1">
      <c r="A21" s="6" t="str">
        <f>VLOOKUP(C21,'[1]Sheet1'!$A$2:$G$122,2,FALSE)</f>
        <v>南昌市人民检察院</v>
      </c>
      <c r="B21" s="6" t="str">
        <f>VLOOKUP(C21,'[1]Sheet1'!$A:$XFD,3,FALSE)</f>
        <v>书记员</v>
      </c>
      <c r="C21" s="7">
        <v>136010101</v>
      </c>
      <c r="D21" s="6" t="s">
        <v>41</v>
      </c>
      <c r="E21" s="6" t="s">
        <v>42</v>
      </c>
      <c r="F21" s="6">
        <v>68.97</v>
      </c>
    </row>
    <row r="22" spans="1:6" s="1" customFormat="1" ht="15.75" customHeight="1">
      <c r="A22" s="6" t="str">
        <f>VLOOKUP(C22,'[1]Sheet1'!$A$2:$G$122,2,FALSE)</f>
        <v>南昌市人民检察院</v>
      </c>
      <c r="B22" s="6" t="str">
        <f>VLOOKUP(C22,'[1]Sheet1'!$A:$XFD,3,FALSE)</f>
        <v>书记员</v>
      </c>
      <c r="C22" s="7">
        <v>136010101</v>
      </c>
      <c r="D22" s="6" t="s">
        <v>43</v>
      </c>
      <c r="E22" s="6" t="s">
        <v>44</v>
      </c>
      <c r="F22" s="6">
        <v>68.97</v>
      </c>
    </row>
    <row r="23" spans="1:6" s="1" customFormat="1" ht="15.75" customHeight="1">
      <c r="A23" s="6" t="str">
        <f>VLOOKUP(C23,'[1]Sheet1'!$A$2:$G$122,2,FALSE)</f>
        <v>南昌市人民检察院</v>
      </c>
      <c r="B23" s="6" t="str">
        <f>VLOOKUP(C23,'[1]Sheet1'!$A:$XFD,3,FALSE)</f>
        <v>书记员</v>
      </c>
      <c r="C23" s="7">
        <v>136010101</v>
      </c>
      <c r="D23" s="6" t="s">
        <v>45</v>
      </c>
      <c r="E23" s="6" t="s">
        <v>46</v>
      </c>
      <c r="F23" s="6">
        <v>68.97</v>
      </c>
    </row>
    <row r="24" spans="1:6" s="1" customFormat="1" ht="15.75" customHeight="1">
      <c r="A24" s="6" t="str">
        <f>VLOOKUP(C24,'[1]Sheet1'!$A$2:$G$122,2,FALSE)</f>
        <v>南昌市人民检察院</v>
      </c>
      <c r="B24" s="6" t="str">
        <f>VLOOKUP(C24,'[1]Sheet1'!$A:$XFD,3,FALSE)</f>
        <v>书记员</v>
      </c>
      <c r="C24" s="7">
        <v>136010101</v>
      </c>
      <c r="D24" s="6" t="s">
        <v>47</v>
      </c>
      <c r="E24" s="6" t="s">
        <v>48</v>
      </c>
      <c r="F24" s="6">
        <v>68.97</v>
      </c>
    </row>
    <row r="25" spans="1:6" s="1" customFormat="1" ht="15.75" customHeight="1">
      <c r="A25" s="6" t="str">
        <f>VLOOKUP(C25,'[1]Sheet1'!$A$2:$G$122,2,FALSE)</f>
        <v>南昌市人民检察院</v>
      </c>
      <c r="B25" s="6" t="str">
        <f>VLOOKUP(C25,'[1]Sheet1'!$A:$XFD,3,FALSE)</f>
        <v>书记员</v>
      </c>
      <c r="C25" s="7">
        <v>136010101</v>
      </c>
      <c r="D25" s="6" t="s">
        <v>49</v>
      </c>
      <c r="E25" s="6" t="s">
        <v>50</v>
      </c>
      <c r="F25" s="6">
        <v>68.97</v>
      </c>
    </row>
    <row r="26" spans="1:6" s="1" customFormat="1" ht="15.75" customHeight="1">
      <c r="A26" s="6" t="str">
        <f>VLOOKUP(C26,'[1]Sheet1'!$A$2:$G$122,2,FALSE)</f>
        <v>南昌市人民检察院</v>
      </c>
      <c r="B26" s="6" t="str">
        <f>VLOOKUP(C26,'[1]Sheet1'!$A:$XFD,3,FALSE)</f>
        <v>书记员</v>
      </c>
      <c r="C26" s="7">
        <v>136010101</v>
      </c>
      <c r="D26" s="6" t="s">
        <v>51</v>
      </c>
      <c r="E26" s="6" t="s">
        <v>52</v>
      </c>
      <c r="F26" s="6">
        <v>68.97</v>
      </c>
    </row>
    <row r="27" spans="1:6" s="1" customFormat="1" ht="15.75" customHeight="1">
      <c r="A27" s="6" t="str">
        <f>VLOOKUP(C27,'[1]Sheet1'!$A$2:$G$122,2,FALSE)</f>
        <v>南昌市人民检察院</v>
      </c>
      <c r="B27" s="6" t="str">
        <f>VLOOKUP(C27,'[1]Sheet1'!$A:$XFD,3,FALSE)</f>
        <v>书记员</v>
      </c>
      <c r="C27" s="7">
        <v>136010101</v>
      </c>
      <c r="D27" s="6" t="s">
        <v>53</v>
      </c>
      <c r="E27" s="6" t="s">
        <v>54</v>
      </c>
      <c r="F27" s="6">
        <v>68.97</v>
      </c>
    </row>
    <row r="28" spans="1:6" s="1" customFormat="1" ht="15.75" customHeight="1">
      <c r="A28" s="6" t="str">
        <f>VLOOKUP(C28,'[1]Sheet1'!$A$2:$G$122,2,FALSE)</f>
        <v>南昌市人民检察院</v>
      </c>
      <c r="B28" s="6" t="str">
        <f>VLOOKUP(C28,'[1]Sheet1'!$A:$XFD,3,FALSE)</f>
        <v>书记员</v>
      </c>
      <c r="C28" s="7">
        <v>136010101</v>
      </c>
      <c r="D28" s="6" t="s">
        <v>55</v>
      </c>
      <c r="E28" s="6" t="s">
        <v>56</v>
      </c>
      <c r="F28" s="6">
        <v>68.97</v>
      </c>
    </row>
    <row r="29" spans="1:6" s="1" customFormat="1" ht="15.75" customHeight="1">
      <c r="A29" s="6" t="str">
        <f>VLOOKUP(C29,'[1]Sheet1'!$A$2:$G$122,2,FALSE)</f>
        <v>南昌市人民检察院</v>
      </c>
      <c r="B29" s="6" t="str">
        <f>VLOOKUP(C29,'[1]Sheet1'!$A:$XFD,3,FALSE)</f>
        <v>书记员</v>
      </c>
      <c r="C29" s="7">
        <v>136010101</v>
      </c>
      <c r="D29" s="6" t="s">
        <v>57</v>
      </c>
      <c r="E29" s="6" t="s">
        <v>58</v>
      </c>
      <c r="F29" s="6">
        <v>68.97</v>
      </c>
    </row>
    <row r="30" spans="1:6" s="1" customFormat="1" ht="15.75" customHeight="1">
      <c r="A30" s="6" t="str">
        <f>VLOOKUP(C30,'[1]Sheet1'!$A$2:$G$122,2,FALSE)</f>
        <v>南昌市人民检察院</v>
      </c>
      <c r="B30" s="6" t="str">
        <f>VLOOKUP(C30,'[1]Sheet1'!$A:$XFD,3,FALSE)</f>
        <v>书记员</v>
      </c>
      <c r="C30" s="7">
        <v>136010101</v>
      </c>
      <c r="D30" s="6" t="s">
        <v>59</v>
      </c>
      <c r="E30" s="6" t="s">
        <v>60</v>
      </c>
      <c r="F30" s="6">
        <v>68.97</v>
      </c>
    </row>
    <row r="31" spans="1:6" s="1" customFormat="1" ht="15.75" customHeight="1">
      <c r="A31" s="6" t="str">
        <f>VLOOKUP(C31,'[1]Sheet1'!$A$2:$G$122,2,FALSE)</f>
        <v>南昌市人民检察院</v>
      </c>
      <c r="B31" s="6" t="str">
        <f>VLOOKUP(C31,'[1]Sheet1'!$A:$XFD,3,FALSE)</f>
        <v>书记员</v>
      </c>
      <c r="C31" s="7">
        <v>136010101</v>
      </c>
      <c r="D31" s="6" t="s">
        <v>59</v>
      </c>
      <c r="E31" s="6" t="s">
        <v>61</v>
      </c>
      <c r="F31" s="6">
        <v>68.97</v>
      </c>
    </row>
    <row r="32" spans="1:6" s="1" customFormat="1" ht="15.75" customHeight="1">
      <c r="A32" s="6" t="str">
        <f>VLOOKUP(C32,'[1]Sheet1'!$A$2:$G$122,2,FALSE)</f>
        <v>南昌市人民检察院</v>
      </c>
      <c r="B32" s="6" t="str">
        <f>VLOOKUP(C32,'[1]Sheet1'!$A:$XFD,3,FALSE)</f>
        <v>书记员</v>
      </c>
      <c r="C32" s="7">
        <v>136010101</v>
      </c>
      <c r="D32" s="6" t="s">
        <v>62</v>
      </c>
      <c r="E32" s="6" t="s">
        <v>63</v>
      </c>
      <c r="F32" s="6">
        <v>68.97</v>
      </c>
    </row>
    <row r="33" spans="1:6" s="1" customFormat="1" ht="15.75" customHeight="1">
      <c r="A33" s="6" t="str">
        <f>VLOOKUP(C33,'[1]Sheet1'!$A$2:$G$122,2,FALSE)</f>
        <v>南昌市人民检察院</v>
      </c>
      <c r="B33" s="6" t="str">
        <f>VLOOKUP(C33,'[1]Sheet1'!$A:$XFD,3,FALSE)</f>
        <v>书记员</v>
      </c>
      <c r="C33" s="7">
        <v>136010101</v>
      </c>
      <c r="D33" s="6" t="s">
        <v>64</v>
      </c>
      <c r="E33" s="6" t="s">
        <v>65</v>
      </c>
      <c r="F33" s="6">
        <v>68.97</v>
      </c>
    </row>
    <row r="34" spans="1:6" s="1" customFormat="1" ht="15.75" customHeight="1">
      <c r="A34" s="6" t="str">
        <f>VLOOKUP(C34,'[1]Sheet1'!$A$2:$G$122,2,FALSE)</f>
        <v>南昌市人民检察院</v>
      </c>
      <c r="B34" s="6" t="str">
        <f>VLOOKUP(C34,'[1]Sheet1'!$A:$XFD,3,FALSE)</f>
        <v>书记员</v>
      </c>
      <c r="C34" s="7">
        <v>136010101</v>
      </c>
      <c r="D34" s="6" t="s">
        <v>66</v>
      </c>
      <c r="E34" s="6" t="s">
        <v>67</v>
      </c>
      <c r="F34" s="6">
        <v>68.97</v>
      </c>
    </row>
    <row r="35" spans="1:6" s="1" customFormat="1" ht="15.75" customHeight="1">
      <c r="A35" s="6" t="str">
        <f>VLOOKUP(C35,'[1]Sheet1'!$A$2:$G$122,2,FALSE)</f>
        <v>南昌市人民检察院</v>
      </c>
      <c r="B35" s="6" t="str">
        <f>VLOOKUP(C35,'[1]Sheet1'!$A:$XFD,3,FALSE)</f>
        <v>书记员</v>
      </c>
      <c r="C35" s="7">
        <v>136010101</v>
      </c>
      <c r="D35" s="6" t="s">
        <v>68</v>
      </c>
      <c r="E35" s="6" t="s">
        <v>69</v>
      </c>
      <c r="F35" s="6">
        <v>68.97</v>
      </c>
    </row>
    <row r="36" spans="1:6" s="1" customFormat="1" ht="15.75" customHeight="1">
      <c r="A36" s="6" t="str">
        <f>VLOOKUP(C36,'[1]Sheet1'!$A$2:$G$122,2,FALSE)</f>
        <v>南昌市人民检察院</v>
      </c>
      <c r="B36" s="6" t="str">
        <f>VLOOKUP(C36,'[1]Sheet1'!$A:$XFD,3,FALSE)</f>
        <v>书记员</v>
      </c>
      <c r="C36" s="7">
        <v>136010101</v>
      </c>
      <c r="D36" s="6" t="s">
        <v>70</v>
      </c>
      <c r="E36" s="6" t="s">
        <v>71</v>
      </c>
      <c r="F36" s="6">
        <v>68.97</v>
      </c>
    </row>
    <row r="37" spans="1:6" s="1" customFormat="1" ht="15.75" customHeight="1">
      <c r="A37" s="6" t="str">
        <f>VLOOKUP(C37,'[1]Sheet1'!$A$2:$G$122,2,FALSE)</f>
        <v>南昌市人民检察院</v>
      </c>
      <c r="B37" s="6" t="str">
        <f>VLOOKUP(C37,'[1]Sheet1'!$A:$XFD,3,FALSE)</f>
        <v>书记员</v>
      </c>
      <c r="C37" s="7">
        <v>136010101</v>
      </c>
      <c r="D37" s="6" t="s">
        <v>72</v>
      </c>
      <c r="E37" s="6" t="s">
        <v>73</v>
      </c>
      <c r="F37" s="6">
        <v>68.97</v>
      </c>
    </row>
    <row r="38" spans="1:6" s="1" customFormat="1" ht="15.75" customHeight="1">
      <c r="A38" s="6" t="str">
        <f>VLOOKUP(C38,'[1]Sheet1'!$A$2:$G$122,2,FALSE)</f>
        <v>南昌市人民检察院</v>
      </c>
      <c r="B38" s="6" t="str">
        <f>VLOOKUP(C38,'[1]Sheet1'!$A:$XFD,3,FALSE)</f>
        <v>书记员</v>
      </c>
      <c r="C38" s="7">
        <v>136010101</v>
      </c>
      <c r="D38" s="6" t="s">
        <v>74</v>
      </c>
      <c r="E38" s="6" t="s">
        <v>75</v>
      </c>
      <c r="F38" s="6">
        <v>68.97</v>
      </c>
    </row>
    <row r="39" spans="1:6" s="1" customFormat="1" ht="15.75" customHeight="1">
      <c r="A39" s="6" t="str">
        <f>VLOOKUP(C39,'[1]Sheet1'!$A$2:$G$122,2,FALSE)</f>
        <v>南昌县人民检察院</v>
      </c>
      <c r="B39" s="6" t="str">
        <f>VLOOKUP(C39,'[1]Sheet1'!$A:$XFD,3,FALSE)</f>
        <v>书记员</v>
      </c>
      <c r="C39" s="7">
        <v>136010201</v>
      </c>
      <c r="D39" s="6" t="s">
        <v>76</v>
      </c>
      <c r="E39" s="6" t="s">
        <v>77</v>
      </c>
      <c r="F39" s="6">
        <v>66.71</v>
      </c>
    </row>
    <row r="40" spans="1:6" s="1" customFormat="1" ht="15.75" customHeight="1">
      <c r="A40" s="6" t="str">
        <f>VLOOKUP(C40,'[1]Sheet1'!$A$2:$G$122,2,FALSE)</f>
        <v>南昌县人民检察院</v>
      </c>
      <c r="B40" s="6" t="str">
        <f>VLOOKUP(C40,'[1]Sheet1'!$A:$XFD,3,FALSE)</f>
        <v>书记员</v>
      </c>
      <c r="C40" s="7">
        <v>136010201</v>
      </c>
      <c r="D40" s="6" t="s">
        <v>78</v>
      </c>
      <c r="E40" s="6" t="s">
        <v>79</v>
      </c>
      <c r="F40" s="6">
        <v>66.71</v>
      </c>
    </row>
    <row r="41" spans="1:6" s="1" customFormat="1" ht="15.75" customHeight="1">
      <c r="A41" s="6" t="str">
        <f>VLOOKUP(C41,'[1]Sheet1'!$A$2:$G$122,2,FALSE)</f>
        <v>南昌县人民检察院</v>
      </c>
      <c r="B41" s="6" t="str">
        <f>VLOOKUP(C41,'[1]Sheet1'!$A:$XFD,3,FALSE)</f>
        <v>书记员</v>
      </c>
      <c r="C41" s="7">
        <v>136010201</v>
      </c>
      <c r="D41" s="6" t="s">
        <v>80</v>
      </c>
      <c r="E41" s="6" t="s">
        <v>81</v>
      </c>
      <c r="F41" s="6">
        <v>66.71</v>
      </c>
    </row>
    <row r="42" spans="1:6" s="1" customFormat="1" ht="15.75" customHeight="1">
      <c r="A42" s="6" t="str">
        <f>VLOOKUP(C42,'[1]Sheet1'!$A$2:$G$122,2,FALSE)</f>
        <v>南昌县人民检察院</v>
      </c>
      <c r="B42" s="6" t="str">
        <f>VLOOKUP(C42,'[1]Sheet1'!$A:$XFD,3,FALSE)</f>
        <v>书记员</v>
      </c>
      <c r="C42" s="7">
        <v>136010201</v>
      </c>
      <c r="D42" s="6" t="s">
        <v>82</v>
      </c>
      <c r="E42" s="6" t="s">
        <v>83</v>
      </c>
      <c r="F42" s="6">
        <v>66.71</v>
      </c>
    </row>
    <row r="43" spans="1:6" s="1" customFormat="1" ht="15.75" customHeight="1">
      <c r="A43" s="6" t="str">
        <f>VLOOKUP(C43,'[1]Sheet1'!$A$2:$G$122,2,FALSE)</f>
        <v>南昌县人民检察院</v>
      </c>
      <c r="B43" s="6" t="str">
        <f>VLOOKUP(C43,'[1]Sheet1'!$A:$XFD,3,FALSE)</f>
        <v>书记员</v>
      </c>
      <c r="C43" s="7">
        <v>136010201</v>
      </c>
      <c r="D43" s="6" t="s">
        <v>84</v>
      </c>
      <c r="E43" s="6" t="s">
        <v>85</v>
      </c>
      <c r="F43" s="6">
        <v>66.71</v>
      </c>
    </row>
    <row r="44" spans="1:6" s="1" customFormat="1" ht="15.75" customHeight="1">
      <c r="A44" s="6" t="str">
        <f>VLOOKUP(C44,'[1]Sheet1'!$A$2:$G$122,2,FALSE)</f>
        <v>南昌县人民检察院</v>
      </c>
      <c r="B44" s="6" t="str">
        <f>VLOOKUP(C44,'[1]Sheet1'!$A:$XFD,3,FALSE)</f>
        <v>书记员</v>
      </c>
      <c r="C44" s="7">
        <v>136010201</v>
      </c>
      <c r="D44" s="6" t="s">
        <v>86</v>
      </c>
      <c r="E44" s="6" t="s">
        <v>87</v>
      </c>
      <c r="F44" s="6">
        <v>66.71</v>
      </c>
    </row>
    <row r="45" spans="1:6" s="1" customFormat="1" ht="15.75" customHeight="1">
      <c r="A45" s="6" t="str">
        <f>VLOOKUP(C45,'[1]Sheet1'!$A$2:$G$122,2,FALSE)</f>
        <v>南昌县人民检察院</v>
      </c>
      <c r="B45" s="6" t="str">
        <f>VLOOKUP(C45,'[1]Sheet1'!$A:$XFD,3,FALSE)</f>
        <v>书记员</v>
      </c>
      <c r="C45" s="7">
        <v>136010201</v>
      </c>
      <c r="D45" s="6" t="s">
        <v>88</v>
      </c>
      <c r="E45" s="6" t="s">
        <v>89</v>
      </c>
      <c r="F45" s="6">
        <v>66.71</v>
      </c>
    </row>
    <row r="46" spans="1:6" s="1" customFormat="1" ht="15.75" customHeight="1">
      <c r="A46" s="6" t="str">
        <f>VLOOKUP(C46,'[1]Sheet1'!$A$2:$G$122,2,FALSE)</f>
        <v>南昌县人民检察院</v>
      </c>
      <c r="B46" s="6" t="str">
        <f>VLOOKUP(C46,'[1]Sheet1'!$A:$XFD,3,FALSE)</f>
        <v>书记员</v>
      </c>
      <c r="C46" s="7">
        <v>136010201</v>
      </c>
      <c r="D46" s="6" t="s">
        <v>90</v>
      </c>
      <c r="E46" s="6" t="s">
        <v>91</v>
      </c>
      <c r="F46" s="6">
        <v>66.71</v>
      </c>
    </row>
    <row r="47" spans="1:6" s="1" customFormat="1" ht="15.75" customHeight="1">
      <c r="A47" s="6" t="str">
        <f>VLOOKUP(C47,'[1]Sheet1'!$A$2:$G$122,2,FALSE)</f>
        <v>南昌县人民检察院</v>
      </c>
      <c r="B47" s="6" t="str">
        <f>VLOOKUP(C47,'[1]Sheet1'!$A:$XFD,3,FALSE)</f>
        <v>书记员</v>
      </c>
      <c r="C47" s="7">
        <v>136010201</v>
      </c>
      <c r="D47" s="6" t="s">
        <v>92</v>
      </c>
      <c r="E47" s="6" t="s">
        <v>93</v>
      </c>
      <c r="F47" s="6">
        <v>66.71</v>
      </c>
    </row>
    <row r="48" spans="1:6" s="1" customFormat="1" ht="15.75" customHeight="1">
      <c r="A48" s="6" t="str">
        <f>VLOOKUP(C48,'[1]Sheet1'!$A$2:$G$122,2,FALSE)</f>
        <v>南昌县人民检察院</v>
      </c>
      <c r="B48" s="6" t="str">
        <f>VLOOKUP(C48,'[1]Sheet1'!$A:$XFD,3,FALSE)</f>
        <v>书记员</v>
      </c>
      <c r="C48" s="7">
        <v>136010201</v>
      </c>
      <c r="D48" s="6" t="s">
        <v>94</v>
      </c>
      <c r="E48" s="6" t="s">
        <v>95</v>
      </c>
      <c r="F48" s="6">
        <v>66.71</v>
      </c>
    </row>
    <row r="49" spans="1:6" s="1" customFormat="1" ht="15.75" customHeight="1">
      <c r="A49" s="6" t="str">
        <f>VLOOKUP(C49,'[1]Sheet1'!$A$2:$G$122,2,FALSE)</f>
        <v>南昌县人民检察院</v>
      </c>
      <c r="B49" s="6" t="str">
        <f>VLOOKUP(C49,'[1]Sheet1'!$A:$XFD,3,FALSE)</f>
        <v>书记员</v>
      </c>
      <c r="C49" s="7">
        <v>136010201</v>
      </c>
      <c r="D49" s="6" t="s">
        <v>96</v>
      </c>
      <c r="E49" s="6" t="s">
        <v>97</v>
      </c>
      <c r="F49" s="6">
        <v>66.71</v>
      </c>
    </row>
    <row r="50" spans="1:6" s="1" customFormat="1" ht="15.75" customHeight="1">
      <c r="A50" s="6" t="str">
        <f>VLOOKUP(C50,'[1]Sheet1'!$A$2:$G$122,2,FALSE)</f>
        <v>南昌县人民检察院</v>
      </c>
      <c r="B50" s="6" t="str">
        <f>VLOOKUP(C50,'[1]Sheet1'!$A:$XFD,3,FALSE)</f>
        <v>书记员</v>
      </c>
      <c r="C50" s="7">
        <v>136010201</v>
      </c>
      <c r="D50" s="6" t="s">
        <v>98</v>
      </c>
      <c r="E50" s="6" t="s">
        <v>99</v>
      </c>
      <c r="F50" s="6">
        <v>66.71</v>
      </c>
    </row>
    <row r="51" spans="1:6" s="1" customFormat="1" ht="15.75" customHeight="1">
      <c r="A51" s="6" t="str">
        <f>VLOOKUP(C51,'[1]Sheet1'!$A$2:$G$122,2,FALSE)</f>
        <v>南昌县人民检察院</v>
      </c>
      <c r="B51" s="6" t="str">
        <f>VLOOKUP(C51,'[1]Sheet1'!$A:$XFD,3,FALSE)</f>
        <v>书记员</v>
      </c>
      <c r="C51" s="7">
        <v>136010201</v>
      </c>
      <c r="D51" s="6" t="s">
        <v>100</v>
      </c>
      <c r="E51" s="6" t="s">
        <v>101</v>
      </c>
      <c r="F51" s="6">
        <v>66.71</v>
      </c>
    </row>
    <row r="52" spans="1:6" s="1" customFormat="1" ht="15.75" customHeight="1">
      <c r="A52" s="6" t="str">
        <f>VLOOKUP(C52,'[1]Sheet1'!$A$2:$G$122,2,FALSE)</f>
        <v>进贤县人民检察院</v>
      </c>
      <c r="B52" s="6" t="str">
        <f>VLOOKUP(C52,'[1]Sheet1'!$A:$XFD,3,FALSE)</f>
        <v>书记员</v>
      </c>
      <c r="C52" s="7">
        <v>136010301</v>
      </c>
      <c r="D52" s="6" t="s">
        <v>102</v>
      </c>
      <c r="E52" s="6" t="s">
        <v>103</v>
      </c>
      <c r="F52" s="6">
        <v>62.79</v>
      </c>
    </row>
    <row r="53" spans="1:6" s="1" customFormat="1" ht="15.75" customHeight="1">
      <c r="A53" s="6" t="str">
        <f>VLOOKUP(C53,'[1]Sheet1'!$A$2:$G$122,2,FALSE)</f>
        <v>进贤县人民检察院</v>
      </c>
      <c r="B53" s="6" t="str">
        <f>VLOOKUP(C53,'[1]Sheet1'!$A:$XFD,3,FALSE)</f>
        <v>书记员</v>
      </c>
      <c r="C53" s="7">
        <v>136010301</v>
      </c>
      <c r="D53" s="6" t="s">
        <v>104</v>
      </c>
      <c r="E53" s="6" t="s">
        <v>105</v>
      </c>
      <c r="F53" s="6">
        <v>62.79</v>
      </c>
    </row>
    <row r="54" spans="1:6" s="1" customFormat="1" ht="15.75" customHeight="1">
      <c r="A54" s="6" t="str">
        <f>VLOOKUP(C54,'[1]Sheet1'!$A$2:$G$122,2,FALSE)</f>
        <v>进贤县人民检察院</v>
      </c>
      <c r="B54" s="6" t="str">
        <f>VLOOKUP(C54,'[1]Sheet1'!$A:$XFD,3,FALSE)</f>
        <v>书记员</v>
      </c>
      <c r="C54" s="7">
        <v>136010301</v>
      </c>
      <c r="D54" s="6" t="s">
        <v>106</v>
      </c>
      <c r="E54" s="6" t="s">
        <v>107</v>
      </c>
      <c r="F54" s="6">
        <v>62.79</v>
      </c>
    </row>
    <row r="55" spans="1:6" s="1" customFormat="1" ht="15.75" customHeight="1">
      <c r="A55" s="6" t="str">
        <f>VLOOKUP(C55,'[1]Sheet1'!$A$2:$G$122,2,FALSE)</f>
        <v>进贤县人民检察院</v>
      </c>
      <c r="B55" s="6" t="str">
        <f>VLOOKUP(C55,'[1]Sheet1'!$A:$XFD,3,FALSE)</f>
        <v>书记员</v>
      </c>
      <c r="C55" s="7">
        <v>136010301</v>
      </c>
      <c r="D55" s="6" t="s">
        <v>108</v>
      </c>
      <c r="E55" s="6" t="s">
        <v>109</v>
      </c>
      <c r="F55" s="6">
        <v>62.79</v>
      </c>
    </row>
    <row r="56" spans="1:6" s="1" customFormat="1" ht="15.75" customHeight="1">
      <c r="A56" s="6" t="str">
        <f>VLOOKUP(C56,'[1]Sheet1'!$A$2:$G$122,2,FALSE)</f>
        <v>进贤县人民检察院</v>
      </c>
      <c r="B56" s="6" t="str">
        <f>VLOOKUP(C56,'[1]Sheet1'!$A:$XFD,3,FALSE)</f>
        <v>书记员</v>
      </c>
      <c r="C56" s="7">
        <v>136010301</v>
      </c>
      <c r="D56" s="6" t="s">
        <v>7</v>
      </c>
      <c r="E56" s="6" t="s">
        <v>110</v>
      </c>
      <c r="F56" s="6">
        <v>62.79</v>
      </c>
    </row>
    <row r="57" spans="1:6" s="1" customFormat="1" ht="15.75" customHeight="1">
      <c r="A57" s="6" t="str">
        <f>VLOOKUP(C57,'[1]Sheet1'!$A$2:$G$122,2,FALSE)</f>
        <v>进贤县人民检察院</v>
      </c>
      <c r="B57" s="6" t="str">
        <f>VLOOKUP(C57,'[1]Sheet1'!$A:$XFD,3,FALSE)</f>
        <v>书记员</v>
      </c>
      <c r="C57" s="7">
        <v>136010301</v>
      </c>
      <c r="D57" s="6" t="s">
        <v>111</v>
      </c>
      <c r="E57" s="6" t="s">
        <v>112</v>
      </c>
      <c r="F57" s="6">
        <v>62.79</v>
      </c>
    </row>
    <row r="58" spans="1:6" s="1" customFormat="1" ht="15.75" customHeight="1">
      <c r="A58" s="6" t="str">
        <f>VLOOKUP(C58,'[1]Sheet1'!$A$2:$G$122,2,FALSE)</f>
        <v>进贤县人民检察院</v>
      </c>
      <c r="B58" s="6" t="str">
        <f>VLOOKUP(C58,'[1]Sheet1'!$A:$XFD,3,FALSE)</f>
        <v>书记员</v>
      </c>
      <c r="C58" s="7">
        <v>136010301</v>
      </c>
      <c r="D58" s="6" t="s">
        <v>113</v>
      </c>
      <c r="E58" s="6" t="s">
        <v>114</v>
      </c>
      <c r="F58" s="6">
        <v>62.79</v>
      </c>
    </row>
    <row r="59" spans="1:6" s="1" customFormat="1" ht="15.75" customHeight="1">
      <c r="A59" s="6" t="str">
        <f>VLOOKUP(C59,'[1]Sheet1'!$A$2:$G$122,2,FALSE)</f>
        <v>进贤县人民检察院</v>
      </c>
      <c r="B59" s="6" t="str">
        <f>VLOOKUP(C59,'[1]Sheet1'!$A:$XFD,3,FALSE)</f>
        <v>书记员</v>
      </c>
      <c r="C59" s="7">
        <v>136010301</v>
      </c>
      <c r="D59" s="6" t="s">
        <v>115</v>
      </c>
      <c r="E59" s="6" t="s">
        <v>116</v>
      </c>
      <c r="F59" s="6">
        <v>62.79</v>
      </c>
    </row>
    <row r="60" spans="1:6" s="1" customFormat="1" ht="15.75" customHeight="1">
      <c r="A60" s="6" t="str">
        <f>VLOOKUP(C60,'[1]Sheet1'!$A$2:$G$122,2,FALSE)</f>
        <v>进贤县人民检察院</v>
      </c>
      <c r="B60" s="6" t="str">
        <f>VLOOKUP(C60,'[1]Sheet1'!$A:$XFD,3,FALSE)</f>
        <v>书记员</v>
      </c>
      <c r="C60" s="7">
        <v>136010301</v>
      </c>
      <c r="D60" s="6" t="s">
        <v>117</v>
      </c>
      <c r="E60" s="6" t="s">
        <v>118</v>
      </c>
      <c r="F60" s="6">
        <v>62.79</v>
      </c>
    </row>
    <row r="61" spans="1:6" s="1" customFormat="1" ht="15.75" customHeight="1">
      <c r="A61" s="6" t="str">
        <f>VLOOKUP(C61,'[1]Sheet1'!$A$2:$G$122,2,FALSE)</f>
        <v>南昌市西湖区人民检察院</v>
      </c>
      <c r="B61" s="6" t="str">
        <f>VLOOKUP(C61,'[1]Sheet1'!$A:$XFD,3,FALSE)</f>
        <v>书记员</v>
      </c>
      <c r="C61" s="7">
        <v>136010401</v>
      </c>
      <c r="D61" s="6" t="s">
        <v>119</v>
      </c>
      <c r="E61" s="6" t="s">
        <v>120</v>
      </c>
      <c r="F61" s="6">
        <v>66.64</v>
      </c>
    </row>
    <row r="62" spans="1:6" s="1" customFormat="1" ht="15.75" customHeight="1">
      <c r="A62" s="6" t="str">
        <f>VLOOKUP(C62,'[1]Sheet1'!$A$2:$G$122,2,FALSE)</f>
        <v>南昌市西湖区人民检察院</v>
      </c>
      <c r="B62" s="6" t="str">
        <f>VLOOKUP(C62,'[1]Sheet1'!$A:$XFD,3,FALSE)</f>
        <v>书记员</v>
      </c>
      <c r="C62" s="7">
        <v>136010401</v>
      </c>
      <c r="D62" s="6" t="s">
        <v>121</v>
      </c>
      <c r="E62" s="6" t="s">
        <v>122</v>
      </c>
      <c r="F62" s="6">
        <v>66.64</v>
      </c>
    </row>
    <row r="63" spans="1:6" s="1" customFormat="1" ht="15.75" customHeight="1">
      <c r="A63" s="6" t="str">
        <f>VLOOKUP(C63,'[1]Sheet1'!$A$2:$G$122,2,FALSE)</f>
        <v>南昌市西湖区人民检察院</v>
      </c>
      <c r="B63" s="6" t="str">
        <f>VLOOKUP(C63,'[1]Sheet1'!$A:$XFD,3,FALSE)</f>
        <v>书记员</v>
      </c>
      <c r="C63" s="7">
        <v>136010401</v>
      </c>
      <c r="D63" s="6" t="s">
        <v>123</v>
      </c>
      <c r="E63" s="6" t="s">
        <v>124</v>
      </c>
      <c r="F63" s="6">
        <v>66.64</v>
      </c>
    </row>
    <row r="64" spans="1:6" s="1" customFormat="1" ht="15.75" customHeight="1">
      <c r="A64" s="6" t="str">
        <f>VLOOKUP(C64,'[1]Sheet1'!$A$2:$G$122,2,FALSE)</f>
        <v>南昌市西湖区人民检察院</v>
      </c>
      <c r="B64" s="6" t="str">
        <f>VLOOKUP(C64,'[1]Sheet1'!$A:$XFD,3,FALSE)</f>
        <v>书记员</v>
      </c>
      <c r="C64" s="7">
        <v>136010401</v>
      </c>
      <c r="D64" s="6" t="s">
        <v>125</v>
      </c>
      <c r="E64" s="6" t="s">
        <v>126</v>
      </c>
      <c r="F64" s="6">
        <v>66.64</v>
      </c>
    </row>
    <row r="65" spans="1:6" s="1" customFormat="1" ht="15.75" customHeight="1">
      <c r="A65" s="6" t="str">
        <f>VLOOKUP(C65,'[1]Sheet1'!$A$2:$G$122,2,FALSE)</f>
        <v>南昌市西湖区人民检察院</v>
      </c>
      <c r="B65" s="6" t="str">
        <f>VLOOKUP(C65,'[1]Sheet1'!$A:$XFD,3,FALSE)</f>
        <v>书记员</v>
      </c>
      <c r="C65" s="7">
        <v>136010401</v>
      </c>
      <c r="D65" s="6" t="s">
        <v>127</v>
      </c>
      <c r="E65" s="6" t="s">
        <v>128</v>
      </c>
      <c r="F65" s="6">
        <v>66.64</v>
      </c>
    </row>
    <row r="66" spans="1:6" s="1" customFormat="1" ht="15.75" customHeight="1">
      <c r="A66" s="6" t="str">
        <f>VLOOKUP(C66,'[1]Sheet1'!$A$2:$G$122,2,FALSE)</f>
        <v>南昌市西湖区人民检察院</v>
      </c>
      <c r="B66" s="6" t="str">
        <f>VLOOKUP(C66,'[1]Sheet1'!$A:$XFD,3,FALSE)</f>
        <v>书记员</v>
      </c>
      <c r="C66" s="7">
        <v>136010401</v>
      </c>
      <c r="D66" s="6" t="s">
        <v>129</v>
      </c>
      <c r="E66" s="6" t="s">
        <v>130</v>
      </c>
      <c r="F66" s="6">
        <v>66.64</v>
      </c>
    </row>
    <row r="67" spans="1:6" s="1" customFormat="1" ht="15.75" customHeight="1">
      <c r="A67" s="6" t="str">
        <f>VLOOKUP(C67,'[1]Sheet1'!$A$2:$G$122,2,FALSE)</f>
        <v>南昌市西湖区人民检察院</v>
      </c>
      <c r="B67" s="6" t="str">
        <f>VLOOKUP(C67,'[1]Sheet1'!$A:$XFD,3,FALSE)</f>
        <v>书记员</v>
      </c>
      <c r="C67" s="7">
        <v>136010401</v>
      </c>
      <c r="D67" s="6" t="s">
        <v>131</v>
      </c>
      <c r="E67" s="6" t="s">
        <v>132</v>
      </c>
      <c r="F67" s="6">
        <v>66.64</v>
      </c>
    </row>
    <row r="68" spans="1:6" s="1" customFormat="1" ht="15.75" customHeight="1">
      <c r="A68" s="6" t="str">
        <f>VLOOKUP(C68,'[1]Sheet1'!$A$2:$G$122,2,FALSE)</f>
        <v>南昌市西湖区人民检察院</v>
      </c>
      <c r="B68" s="6" t="str">
        <f>VLOOKUP(C68,'[1]Sheet1'!$A:$XFD,3,FALSE)</f>
        <v>书记员</v>
      </c>
      <c r="C68" s="7">
        <v>136010401</v>
      </c>
      <c r="D68" s="6" t="s">
        <v>133</v>
      </c>
      <c r="E68" s="6" t="s">
        <v>134</v>
      </c>
      <c r="F68" s="6">
        <v>66.64</v>
      </c>
    </row>
    <row r="69" spans="1:6" s="1" customFormat="1" ht="15.75" customHeight="1">
      <c r="A69" s="6" t="str">
        <f>VLOOKUP(C69,'[1]Sheet1'!$A$2:$G$122,2,FALSE)</f>
        <v>南昌市西湖区人民检察院</v>
      </c>
      <c r="B69" s="6" t="str">
        <f>VLOOKUP(C69,'[1]Sheet1'!$A:$XFD,3,FALSE)</f>
        <v>书记员</v>
      </c>
      <c r="C69" s="7">
        <v>136010401</v>
      </c>
      <c r="D69" s="6" t="s">
        <v>135</v>
      </c>
      <c r="E69" s="6" t="s">
        <v>136</v>
      </c>
      <c r="F69" s="6">
        <v>66.64</v>
      </c>
    </row>
    <row r="70" spans="1:6" s="1" customFormat="1" ht="15.75" customHeight="1">
      <c r="A70" s="6" t="str">
        <f>VLOOKUP(C70,'[1]Sheet1'!$A$2:$G$122,2,FALSE)</f>
        <v>南昌市新建区人民检察院</v>
      </c>
      <c r="B70" s="6" t="str">
        <f>VLOOKUP(C70,'[1]Sheet1'!$A:$XFD,3,FALSE)</f>
        <v>书记员</v>
      </c>
      <c r="C70" s="7">
        <v>136010501</v>
      </c>
      <c r="D70" s="6" t="s">
        <v>137</v>
      </c>
      <c r="E70" s="6" t="s">
        <v>138</v>
      </c>
      <c r="F70" s="6">
        <v>65.98</v>
      </c>
    </row>
    <row r="71" spans="1:6" s="1" customFormat="1" ht="15.75" customHeight="1">
      <c r="A71" s="6" t="str">
        <f>VLOOKUP(C71,'[1]Sheet1'!$A$2:$G$122,2,FALSE)</f>
        <v>南昌市新建区人民检察院</v>
      </c>
      <c r="B71" s="6" t="str">
        <f>VLOOKUP(C71,'[1]Sheet1'!$A:$XFD,3,FALSE)</f>
        <v>书记员</v>
      </c>
      <c r="C71" s="7">
        <v>136010501</v>
      </c>
      <c r="D71" s="6" t="s">
        <v>139</v>
      </c>
      <c r="E71" s="6" t="s">
        <v>140</v>
      </c>
      <c r="F71" s="6">
        <v>65.98</v>
      </c>
    </row>
    <row r="72" spans="1:6" s="1" customFormat="1" ht="15.75" customHeight="1">
      <c r="A72" s="6" t="str">
        <f>VLOOKUP(C72,'[1]Sheet1'!$A$2:$G$122,2,FALSE)</f>
        <v>南昌市新建区人民检察院</v>
      </c>
      <c r="B72" s="6" t="str">
        <f>VLOOKUP(C72,'[1]Sheet1'!$A:$XFD,3,FALSE)</f>
        <v>书记员</v>
      </c>
      <c r="C72" s="7">
        <v>136010501</v>
      </c>
      <c r="D72" s="6" t="s">
        <v>141</v>
      </c>
      <c r="E72" s="6" t="s">
        <v>142</v>
      </c>
      <c r="F72" s="6">
        <v>65.98</v>
      </c>
    </row>
    <row r="73" spans="1:6" s="1" customFormat="1" ht="15.75" customHeight="1">
      <c r="A73" s="6" t="str">
        <f>VLOOKUP(C73,'[1]Sheet1'!$A$2:$G$122,2,FALSE)</f>
        <v>南昌市新建区人民检察院</v>
      </c>
      <c r="B73" s="6" t="str">
        <f>VLOOKUP(C73,'[1]Sheet1'!$A:$XFD,3,FALSE)</f>
        <v>书记员</v>
      </c>
      <c r="C73" s="7">
        <v>136010501</v>
      </c>
      <c r="D73" s="6" t="s">
        <v>143</v>
      </c>
      <c r="E73" s="6" t="s">
        <v>144</v>
      </c>
      <c r="F73" s="6">
        <v>65.98</v>
      </c>
    </row>
    <row r="74" spans="1:6" s="1" customFormat="1" ht="15.75" customHeight="1">
      <c r="A74" s="6" t="str">
        <f>VLOOKUP(C74,'[1]Sheet1'!$A$2:$G$122,2,FALSE)</f>
        <v>南昌市新建区人民检察院</v>
      </c>
      <c r="B74" s="6" t="str">
        <f>VLOOKUP(C74,'[1]Sheet1'!$A:$XFD,3,FALSE)</f>
        <v>书记员</v>
      </c>
      <c r="C74" s="7">
        <v>136010501</v>
      </c>
      <c r="D74" s="6" t="s">
        <v>145</v>
      </c>
      <c r="E74" s="6" t="s">
        <v>146</v>
      </c>
      <c r="F74" s="6">
        <v>65.98</v>
      </c>
    </row>
    <row r="75" spans="1:6" s="1" customFormat="1" ht="15.75" customHeight="1">
      <c r="A75" s="6" t="str">
        <f>VLOOKUP(C75,'[1]Sheet1'!$A$2:$G$122,2,FALSE)</f>
        <v>南昌市新建区人民检察院</v>
      </c>
      <c r="B75" s="6" t="str">
        <f>VLOOKUP(C75,'[1]Sheet1'!$A:$XFD,3,FALSE)</f>
        <v>书记员</v>
      </c>
      <c r="C75" s="7">
        <v>136010501</v>
      </c>
      <c r="D75" s="6" t="s">
        <v>147</v>
      </c>
      <c r="E75" s="6" t="s">
        <v>148</v>
      </c>
      <c r="F75" s="6">
        <v>65.98</v>
      </c>
    </row>
    <row r="76" spans="1:6" s="1" customFormat="1" ht="15.75" customHeight="1">
      <c r="A76" s="6" t="str">
        <f>VLOOKUP(C76,'[1]Sheet1'!$A$2:$G$122,2,FALSE)</f>
        <v>南昌市新建区人民检察院</v>
      </c>
      <c r="B76" s="6" t="str">
        <f>VLOOKUP(C76,'[1]Sheet1'!$A:$XFD,3,FALSE)</f>
        <v>书记员</v>
      </c>
      <c r="C76" s="7">
        <v>136010501</v>
      </c>
      <c r="D76" s="6" t="s">
        <v>149</v>
      </c>
      <c r="E76" s="6" t="s">
        <v>150</v>
      </c>
      <c r="F76" s="6">
        <v>65.98</v>
      </c>
    </row>
    <row r="77" spans="1:6" s="1" customFormat="1" ht="15.75" customHeight="1">
      <c r="A77" s="6" t="str">
        <f>VLOOKUP(C77,'[1]Sheet1'!$A$2:$G$122,2,FALSE)</f>
        <v>南昌市新建区人民检察院</v>
      </c>
      <c r="B77" s="6" t="str">
        <f>VLOOKUP(C77,'[1]Sheet1'!$A:$XFD,3,FALSE)</f>
        <v>书记员</v>
      </c>
      <c r="C77" s="7">
        <v>136010501</v>
      </c>
      <c r="D77" s="6" t="s">
        <v>151</v>
      </c>
      <c r="E77" s="6" t="s">
        <v>152</v>
      </c>
      <c r="F77" s="6">
        <v>65.98</v>
      </c>
    </row>
    <row r="78" spans="1:6" s="1" customFormat="1" ht="15.75" customHeight="1">
      <c r="A78" s="6" t="str">
        <f>VLOOKUP(C78,'[1]Sheet1'!$A$2:$G$122,2,FALSE)</f>
        <v>南昌市新建区人民检察院</v>
      </c>
      <c r="B78" s="6" t="str">
        <f>VLOOKUP(C78,'[1]Sheet1'!$A:$XFD,3,FALSE)</f>
        <v>书记员</v>
      </c>
      <c r="C78" s="7">
        <v>136010501</v>
      </c>
      <c r="D78" s="6" t="s">
        <v>153</v>
      </c>
      <c r="E78" s="6" t="s">
        <v>154</v>
      </c>
      <c r="F78" s="6">
        <v>65.98</v>
      </c>
    </row>
    <row r="79" spans="1:6" s="1" customFormat="1" ht="15.75" customHeight="1">
      <c r="A79" s="6" t="str">
        <f>VLOOKUP(C79,'[1]Sheet1'!$A$2:$G$122,2,FALSE)</f>
        <v>南昌市新建区人民检察院</v>
      </c>
      <c r="B79" s="6" t="str">
        <f>VLOOKUP(C79,'[1]Sheet1'!$A:$XFD,3,FALSE)</f>
        <v>书记员</v>
      </c>
      <c r="C79" s="7">
        <v>136010501</v>
      </c>
      <c r="D79" s="6" t="s">
        <v>155</v>
      </c>
      <c r="E79" s="6" t="s">
        <v>156</v>
      </c>
      <c r="F79" s="6">
        <v>65.98</v>
      </c>
    </row>
    <row r="80" spans="1:6" s="1" customFormat="1" ht="15.75" customHeight="1">
      <c r="A80" s="6" t="str">
        <f>VLOOKUP(C80,'[1]Sheet1'!$A$2:$G$122,2,FALSE)</f>
        <v>南昌市新建区人民检察院</v>
      </c>
      <c r="B80" s="6" t="str">
        <f>VLOOKUP(C80,'[1]Sheet1'!$A:$XFD,3,FALSE)</f>
        <v>书记员</v>
      </c>
      <c r="C80" s="7">
        <v>136010501</v>
      </c>
      <c r="D80" s="6" t="s">
        <v>157</v>
      </c>
      <c r="E80" s="6" t="s">
        <v>158</v>
      </c>
      <c r="F80" s="6">
        <v>65.98</v>
      </c>
    </row>
    <row r="81" spans="1:6" s="1" customFormat="1" ht="15.75" customHeight="1">
      <c r="A81" s="6" t="str">
        <f>VLOOKUP(C81,'[1]Sheet1'!$A$2:$G$122,2,FALSE)</f>
        <v>南昌市新建区人民检察院</v>
      </c>
      <c r="B81" s="6" t="str">
        <f>VLOOKUP(C81,'[1]Sheet1'!$A:$XFD,3,FALSE)</f>
        <v>书记员</v>
      </c>
      <c r="C81" s="7">
        <v>136010501</v>
      </c>
      <c r="D81" s="6" t="s">
        <v>159</v>
      </c>
      <c r="E81" s="6" t="s">
        <v>160</v>
      </c>
      <c r="F81" s="6">
        <v>65.98</v>
      </c>
    </row>
    <row r="82" spans="1:6" s="1" customFormat="1" ht="15.75" customHeight="1">
      <c r="A82" s="6" t="str">
        <f>VLOOKUP(C82,'[1]Sheet1'!$A$2:$G$122,2,FALSE)</f>
        <v>南昌长堎地区人民检察院</v>
      </c>
      <c r="B82" s="6" t="str">
        <f>VLOOKUP(C82,'[1]Sheet1'!$A:$XFD,3,FALSE)</f>
        <v>书记员</v>
      </c>
      <c r="C82" s="7">
        <v>136010601</v>
      </c>
      <c r="D82" s="6" t="s">
        <v>161</v>
      </c>
      <c r="E82" s="6" t="s">
        <v>162</v>
      </c>
      <c r="F82" s="6">
        <v>71.03</v>
      </c>
    </row>
    <row r="83" spans="1:6" s="1" customFormat="1" ht="15.75" customHeight="1">
      <c r="A83" s="6" t="str">
        <f>VLOOKUP(C83,'[1]Sheet1'!$A$2:$G$122,2,FALSE)</f>
        <v>南昌长堎地区人民检察院</v>
      </c>
      <c r="B83" s="6" t="str">
        <f>VLOOKUP(C83,'[1]Sheet1'!$A:$XFD,3,FALSE)</f>
        <v>书记员</v>
      </c>
      <c r="C83" s="7">
        <v>136010601</v>
      </c>
      <c r="D83" s="6" t="s">
        <v>163</v>
      </c>
      <c r="E83" s="6" t="s">
        <v>164</v>
      </c>
      <c r="F83" s="6">
        <v>71.03</v>
      </c>
    </row>
    <row r="84" spans="1:6" s="1" customFormat="1" ht="15.75" customHeight="1">
      <c r="A84" s="6" t="str">
        <f>VLOOKUP(C84,'[1]Sheet1'!$A$2:$G$122,2,FALSE)</f>
        <v>南昌长堎地区人民检察院</v>
      </c>
      <c r="B84" s="6" t="str">
        <f>VLOOKUP(C84,'[1]Sheet1'!$A:$XFD,3,FALSE)</f>
        <v>书记员</v>
      </c>
      <c r="C84" s="7">
        <v>136010601</v>
      </c>
      <c r="D84" s="6" t="s">
        <v>165</v>
      </c>
      <c r="E84" s="6" t="s">
        <v>166</v>
      </c>
      <c r="F84" s="6">
        <v>71.03</v>
      </c>
    </row>
    <row r="85" spans="1:6" s="1" customFormat="1" ht="15.75" customHeight="1">
      <c r="A85" s="6" t="str">
        <f>VLOOKUP(C85,'[1]Sheet1'!$A$2:$G$122,2,FALSE)</f>
        <v>景德镇市人民检察院</v>
      </c>
      <c r="B85" s="6" t="str">
        <f>VLOOKUP(C85,'[1]Sheet1'!$A:$XFD,3,FALSE)</f>
        <v>书记员</v>
      </c>
      <c r="C85" s="7">
        <v>136020101</v>
      </c>
      <c r="D85" s="6" t="s">
        <v>167</v>
      </c>
      <c r="E85" s="6" t="s">
        <v>168</v>
      </c>
      <c r="F85" s="6">
        <v>66.51</v>
      </c>
    </row>
    <row r="86" spans="1:6" s="1" customFormat="1" ht="15.75" customHeight="1">
      <c r="A86" s="6" t="str">
        <f>VLOOKUP(C86,'[1]Sheet1'!$A$2:$G$122,2,FALSE)</f>
        <v>景德镇市人民检察院</v>
      </c>
      <c r="B86" s="6" t="str">
        <f>VLOOKUP(C86,'[1]Sheet1'!$A:$XFD,3,FALSE)</f>
        <v>书记员</v>
      </c>
      <c r="C86" s="7">
        <v>136020101</v>
      </c>
      <c r="D86" s="6" t="s">
        <v>169</v>
      </c>
      <c r="E86" s="6" t="s">
        <v>170</v>
      </c>
      <c r="F86" s="6">
        <v>66.51</v>
      </c>
    </row>
    <row r="87" spans="1:6" s="1" customFormat="1" ht="15.75" customHeight="1">
      <c r="A87" s="6" t="str">
        <f>VLOOKUP(C87,'[1]Sheet1'!$A$2:$G$122,2,FALSE)</f>
        <v>景德镇市人民检察院</v>
      </c>
      <c r="B87" s="6" t="str">
        <f>VLOOKUP(C87,'[1]Sheet1'!$A:$XFD,3,FALSE)</f>
        <v>书记员</v>
      </c>
      <c r="C87" s="7">
        <v>136020101</v>
      </c>
      <c r="D87" s="6" t="s">
        <v>171</v>
      </c>
      <c r="E87" s="6" t="s">
        <v>172</v>
      </c>
      <c r="F87" s="6">
        <v>66.51</v>
      </c>
    </row>
    <row r="88" spans="1:6" s="1" customFormat="1" ht="15.75" customHeight="1">
      <c r="A88" s="6" t="str">
        <f>VLOOKUP(C88,'[1]Sheet1'!$A$2:$G$122,2,FALSE)</f>
        <v>景德镇市人民检察院</v>
      </c>
      <c r="B88" s="6" t="str">
        <f>VLOOKUP(C88,'[1]Sheet1'!$A:$XFD,3,FALSE)</f>
        <v>书记员</v>
      </c>
      <c r="C88" s="7">
        <v>136020101</v>
      </c>
      <c r="D88" s="6" t="s">
        <v>173</v>
      </c>
      <c r="E88" s="6" t="s">
        <v>174</v>
      </c>
      <c r="F88" s="6">
        <v>66.51</v>
      </c>
    </row>
    <row r="89" spans="1:6" s="1" customFormat="1" ht="15.75" customHeight="1">
      <c r="A89" s="6" t="str">
        <f>VLOOKUP(C89,'[1]Sheet1'!$A$2:$G$122,2,FALSE)</f>
        <v>景德镇市人民检察院</v>
      </c>
      <c r="B89" s="6" t="str">
        <f>VLOOKUP(C89,'[1]Sheet1'!$A:$XFD,3,FALSE)</f>
        <v>书记员</v>
      </c>
      <c r="C89" s="7">
        <v>136020101</v>
      </c>
      <c r="D89" s="6" t="s">
        <v>175</v>
      </c>
      <c r="E89" s="6" t="s">
        <v>176</v>
      </c>
      <c r="F89" s="6">
        <v>66.51</v>
      </c>
    </row>
    <row r="90" spans="1:6" s="1" customFormat="1" ht="15.75" customHeight="1">
      <c r="A90" s="6" t="str">
        <f>VLOOKUP(C90,'[1]Sheet1'!$A$2:$G$122,2,FALSE)</f>
        <v>景德镇市人民检察院</v>
      </c>
      <c r="B90" s="6" t="str">
        <f>VLOOKUP(C90,'[1]Sheet1'!$A:$XFD,3,FALSE)</f>
        <v>书记员</v>
      </c>
      <c r="C90" s="7">
        <v>136020101</v>
      </c>
      <c r="D90" s="6" t="s">
        <v>177</v>
      </c>
      <c r="E90" s="6" t="s">
        <v>178</v>
      </c>
      <c r="F90" s="6">
        <v>66.51</v>
      </c>
    </row>
    <row r="91" spans="1:6" s="1" customFormat="1" ht="15.75" customHeight="1">
      <c r="A91" s="6" t="str">
        <f>VLOOKUP(C91,'[1]Sheet1'!$A$2:$G$122,2,FALSE)</f>
        <v>景德镇市人民检察院</v>
      </c>
      <c r="B91" s="6" t="str">
        <f>VLOOKUP(C91,'[1]Sheet1'!$A:$XFD,3,FALSE)</f>
        <v>书记员</v>
      </c>
      <c r="C91" s="7">
        <v>136020101</v>
      </c>
      <c r="D91" s="6" t="s">
        <v>179</v>
      </c>
      <c r="E91" s="6" t="s">
        <v>180</v>
      </c>
      <c r="F91" s="6">
        <v>66.51</v>
      </c>
    </row>
    <row r="92" spans="1:6" s="1" customFormat="1" ht="15.75" customHeight="1">
      <c r="A92" s="6" t="str">
        <f>VLOOKUP(C92,'[1]Sheet1'!$A$2:$G$122,2,FALSE)</f>
        <v>景德镇市人民检察院</v>
      </c>
      <c r="B92" s="6" t="str">
        <f>VLOOKUP(C92,'[1]Sheet1'!$A:$XFD,3,FALSE)</f>
        <v>书记员</v>
      </c>
      <c r="C92" s="7">
        <v>136020101</v>
      </c>
      <c r="D92" s="6" t="s">
        <v>181</v>
      </c>
      <c r="E92" s="6" t="s">
        <v>182</v>
      </c>
      <c r="F92" s="6">
        <v>66.51</v>
      </c>
    </row>
    <row r="93" spans="1:6" s="1" customFormat="1" ht="15.75" customHeight="1">
      <c r="A93" s="6" t="str">
        <f>VLOOKUP(C93,'[1]Sheet1'!$A$2:$G$122,2,FALSE)</f>
        <v>景德镇市人民检察院</v>
      </c>
      <c r="B93" s="6" t="str">
        <f>VLOOKUP(C93,'[1]Sheet1'!$A:$XFD,3,FALSE)</f>
        <v>书记员</v>
      </c>
      <c r="C93" s="7">
        <v>136020101</v>
      </c>
      <c r="D93" s="6" t="s">
        <v>179</v>
      </c>
      <c r="E93" s="6" t="s">
        <v>183</v>
      </c>
      <c r="F93" s="6">
        <v>66.51</v>
      </c>
    </row>
    <row r="94" spans="1:6" s="1" customFormat="1" ht="15.75" customHeight="1">
      <c r="A94" s="6" t="str">
        <f>VLOOKUP(C94,'[1]Sheet1'!$A$2:$G$122,2,FALSE)</f>
        <v>景德镇市人民检察院</v>
      </c>
      <c r="B94" s="6" t="str">
        <f>VLOOKUP(C94,'[1]Sheet1'!$A:$XFD,3,FALSE)</f>
        <v>书记员</v>
      </c>
      <c r="C94" s="7">
        <v>136020101</v>
      </c>
      <c r="D94" s="6" t="s">
        <v>184</v>
      </c>
      <c r="E94" s="6" t="s">
        <v>185</v>
      </c>
      <c r="F94" s="6">
        <v>66.51</v>
      </c>
    </row>
    <row r="95" spans="1:6" s="1" customFormat="1" ht="15.75" customHeight="1">
      <c r="A95" s="6" t="str">
        <f>VLOOKUP(C95,'[1]Sheet1'!$A$2:$G$122,2,FALSE)</f>
        <v>景德镇市人民检察院</v>
      </c>
      <c r="B95" s="6" t="str">
        <f>VLOOKUP(C95,'[1]Sheet1'!$A:$XFD,3,FALSE)</f>
        <v>书记员</v>
      </c>
      <c r="C95" s="7">
        <v>136020101</v>
      </c>
      <c r="D95" s="6" t="s">
        <v>186</v>
      </c>
      <c r="E95" s="6" t="s">
        <v>187</v>
      </c>
      <c r="F95" s="6">
        <v>66.51</v>
      </c>
    </row>
    <row r="96" spans="1:6" s="1" customFormat="1" ht="15.75" customHeight="1">
      <c r="A96" s="6" t="str">
        <f>VLOOKUP(C96,'[1]Sheet1'!$A$2:$G$122,2,FALSE)</f>
        <v>景德镇市人民检察院</v>
      </c>
      <c r="B96" s="6" t="str">
        <f>VLOOKUP(C96,'[1]Sheet1'!$A:$XFD,3,FALSE)</f>
        <v>书记员</v>
      </c>
      <c r="C96" s="7">
        <v>136020101</v>
      </c>
      <c r="D96" s="6" t="s">
        <v>188</v>
      </c>
      <c r="E96" s="6" t="s">
        <v>189</v>
      </c>
      <c r="F96" s="6">
        <v>66.51</v>
      </c>
    </row>
    <row r="97" spans="1:6" s="1" customFormat="1" ht="15.75" customHeight="1">
      <c r="A97" s="6" t="str">
        <f>VLOOKUP(C97,'[1]Sheet1'!$A$2:$G$122,2,FALSE)</f>
        <v>乐平市人民检察院</v>
      </c>
      <c r="B97" s="6" t="str">
        <f>VLOOKUP(C97,'[1]Sheet1'!$A:$XFD,3,FALSE)</f>
        <v>书记员</v>
      </c>
      <c r="C97" s="7">
        <v>136020201</v>
      </c>
      <c r="D97" s="6" t="s">
        <v>190</v>
      </c>
      <c r="E97" s="6" t="s">
        <v>191</v>
      </c>
      <c r="F97" s="6">
        <v>62.99</v>
      </c>
    </row>
    <row r="98" spans="1:6" s="1" customFormat="1" ht="15.75" customHeight="1">
      <c r="A98" s="6" t="str">
        <f>VLOOKUP(C98,'[1]Sheet1'!$A$2:$G$122,2,FALSE)</f>
        <v>乐平市人民检察院</v>
      </c>
      <c r="B98" s="6" t="str">
        <f>VLOOKUP(C98,'[1]Sheet1'!$A:$XFD,3,FALSE)</f>
        <v>书记员</v>
      </c>
      <c r="C98" s="7">
        <v>136020201</v>
      </c>
      <c r="D98" s="6" t="s">
        <v>192</v>
      </c>
      <c r="E98" s="6" t="s">
        <v>193</v>
      </c>
      <c r="F98" s="6">
        <v>62.99</v>
      </c>
    </row>
    <row r="99" spans="1:6" s="1" customFormat="1" ht="15.75" customHeight="1">
      <c r="A99" s="6" t="str">
        <f>VLOOKUP(C99,'[1]Sheet1'!$A$2:$G$122,2,FALSE)</f>
        <v>乐平市人民检察院</v>
      </c>
      <c r="B99" s="6" t="str">
        <f>VLOOKUP(C99,'[1]Sheet1'!$A:$XFD,3,FALSE)</f>
        <v>书记员</v>
      </c>
      <c r="C99" s="7">
        <v>136020201</v>
      </c>
      <c r="D99" s="6" t="s">
        <v>194</v>
      </c>
      <c r="E99" s="6" t="s">
        <v>195</v>
      </c>
      <c r="F99" s="6">
        <v>62.99</v>
      </c>
    </row>
    <row r="100" spans="1:6" s="1" customFormat="1" ht="15.75" customHeight="1">
      <c r="A100" s="6" t="str">
        <f>VLOOKUP(C100,'[1]Sheet1'!$A$2:$G$122,2,FALSE)</f>
        <v>乐平市人民检察院</v>
      </c>
      <c r="B100" s="6" t="str">
        <f>VLOOKUP(C100,'[1]Sheet1'!$A:$XFD,3,FALSE)</f>
        <v>书记员</v>
      </c>
      <c r="C100" s="7">
        <v>136020201</v>
      </c>
      <c r="D100" s="6" t="s">
        <v>196</v>
      </c>
      <c r="E100" s="6" t="s">
        <v>197</v>
      </c>
      <c r="F100" s="6">
        <v>62.99</v>
      </c>
    </row>
    <row r="101" spans="1:6" s="1" customFormat="1" ht="15.75" customHeight="1">
      <c r="A101" s="6" t="str">
        <f>VLOOKUP(C101,'[1]Sheet1'!$A$2:$G$122,2,FALSE)</f>
        <v>乐平市人民检察院</v>
      </c>
      <c r="B101" s="6" t="str">
        <f>VLOOKUP(C101,'[1]Sheet1'!$A:$XFD,3,FALSE)</f>
        <v>书记员</v>
      </c>
      <c r="C101" s="7">
        <v>136020201</v>
      </c>
      <c r="D101" s="6" t="s">
        <v>198</v>
      </c>
      <c r="E101" s="6" t="s">
        <v>199</v>
      </c>
      <c r="F101" s="6">
        <v>62.99</v>
      </c>
    </row>
    <row r="102" spans="1:6" s="1" customFormat="1" ht="15.75" customHeight="1">
      <c r="A102" s="6" t="str">
        <f>VLOOKUP(C102,'[1]Sheet1'!$A$2:$G$122,2,FALSE)</f>
        <v>乐平市人民检察院</v>
      </c>
      <c r="B102" s="6" t="str">
        <f>VLOOKUP(C102,'[1]Sheet1'!$A:$XFD,3,FALSE)</f>
        <v>书记员</v>
      </c>
      <c r="C102" s="7">
        <v>136020201</v>
      </c>
      <c r="D102" s="6" t="s">
        <v>200</v>
      </c>
      <c r="E102" s="6" t="s">
        <v>201</v>
      </c>
      <c r="F102" s="6">
        <v>62.99</v>
      </c>
    </row>
    <row r="103" spans="1:6" s="1" customFormat="1" ht="15.75" customHeight="1">
      <c r="A103" s="6" t="str">
        <f>VLOOKUP(C103,'[1]Sheet1'!$A$2:$G$122,2,FALSE)</f>
        <v>乐平市人民检察院</v>
      </c>
      <c r="B103" s="6" t="str">
        <f>VLOOKUP(C103,'[1]Sheet1'!$A:$XFD,3,FALSE)</f>
        <v>书记员</v>
      </c>
      <c r="C103" s="7">
        <v>136020201</v>
      </c>
      <c r="D103" s="6" t="s">
        <v>202</v>
      </c>
      <c r="E103" s="6" t="s">
        <v>203</v>
      </c>
      <c r="F103" s="6">
        <v>62.99</v>
      </c>
    </row>
    <row r="104" spans="1:6" s="1" customFormat="1" ht="15.75" customHeight="1">
      <c r="A104" s="6" t="str">
        <f>VLOOKUP(C104,'[1]Sheet1'!$A$2:$G$122,2,FALSE)</f>
        <v>乐平市人民检察院</v>
      </c>
      <c r="B104" s="6" t="str">
        <f>VLOOKUP(C104,'[1]Sheet1'!$A:$XFD,3,FALSE)</f>
        <v>书记员</v>
      </c>
      <c r="C104" s="7">
        <v>136020201</v>
      </c>
      <c r="D104" s="6" t="s">
        <v>204</v>
      </c>
      <c r="E104" s="6" t="s">
        <v>205</v>
      </c>
      <c r="F104" s="6">
        <v>62.99</v>
      </c>
    </row>
    <row r="105" spans="1:6" s="1" customFormat="1" ht="15.75" customHeight="1">
      <c r="A105" s="6" t="str">
        <f>VLOOKUP(C105,'[1]Sheet1'!$A$2:$G$122,2,FALSE)</f>
        <v>乐平市人民检察院</v>
      </c>
      <c r="B105" s="6" t="str">
        <f>VLOOKUP(C105,'[1]Sheet1'!$A:$XFD,3,FALSE)</f>
        <v>书记员</v>
      </c>
      <c r="C105" s="7">
        <v>136020201</v>
      </c>
      <c r="D105" s="6" t="s">
        <v>206</v>
      </c>
      <c r="E105" s="6" t="s">
        <v>207</v>
      </c>
      <c r="F105" s="6">
        <v>62.99</v>
      </c>
    </row>
    <row r="106" spans="1:6" s="1" customFormat="1" ht="15.75" customHeight="1">
      <c r="A106" s="6" t="str">
        <f>VLOOKUP(C106,'[1]Sheet1'!$A$2:$G$122,2,FALSE)</f>
        <v>乐平市人民检察院</v>
      </c>
      <c r="B106" s="6" t="str">
        <f>VLOOKUP(C106,'[1]Sheet1'!$A:$XFD,3,FALSE)</f>
        <v>书记员</v>
      </c>
      <c r="C106" s="7">
        <v>136020201</v>
      </c>
      <c r="D106" s="6" t="s">
        <v>208</v>
      </c>
      <c r="E106" s="6" t="s">
        <v>209</v>
      </c>
      <c r="F106" s="6">
        <v>62.99</v>
      </c>
    </row>
    <row r="107" spans="1:6" s="1" customFormat="1" ht="15.75" customHeight="1">
      <c r="A107" s="6" t="str">
        <f>VLOOKUP(C107,'[1]Sheet1'!$A$2:$G$122,2,FALSE)</f>
        <v>乐平市人民检察院</v>
      </c>
      <c r="B107" s="6" t="str">
        <f>VLOOKUP(C107,'[1]Sheet1'!$A:$XFD,3,FALSE)</f>
        <v>书记员</v>
      </c>
      <c r="C107" s="7">
        <v>136020201</v>
      </c>
      <c r="D107" s="6" t="s">
        <v>210</v>
      </c>
      <c r="E107" s="6" t="s">
        <v>211</v>
      </c>
      <c r="F107" s="6">
        <v>62.99</v>
      </c>
    </row>
    <row r="108" spans="1:6" s="1" customFormat="1" ht="15.75" customHeight="1">
      <c r="A108" s="6" t="str">
        <f>VLOOKUP(C108,'[1]Sheet1'!$A$2:$G$122,2,FALSE)</f>
        <v>乐平市人民检察院</v>
      </c>
      <c r="B108" s="6" t="str">
        <f>VLOOKUP(C108,'[1]Sheet1'!$A:$XFD,3,FALSE)</f>
        <v>书记员</v>
      </c>
      <c r="C108" s="7">
        <v>136020201</v>
      </c>
      <c r="D108" s="6" t="s">
        <v>212</v>
      </c>
      <c r="E108" s="6" t="s">
        <v>213</v>
      </c>
      <c r="F108" s="6">
        <v>62.99</v>
      </c>
    </row>
    <row r="109" spans="1:6" s="1" customFormat="1" ht="15.75" customHeight="1">
      <c r="A109" s="6" t="str">
        <f>VLOOKUP(C109,'[1]Sheet1'!$A$2:$G$122,2,FALSE)</f>
        <v>浮梁县人民检察院</v>
      </c>
      <c r="B109" s="6" t="str">
        <f>VLOOKUP(C109,'[1]Sheet1'!$A:$XFD,3,FALSE)</f>
        <v>书记员</v>
      </c>
      <c r="C109" s="7">
        <v>136020301</v>
      </c>
      <c r="D109" s="6" t="s">
        <v>214</v>
      </c>
      <c r="E109" s="6" t="s">
        <v>215</v>
      </c>
      <c r="F109" s="6">
        <v>59.53</v>
      </c>
    </row>
    <row r="110" spans="1:6" s="1" customFormat="1" ht="15.75" customHeight="1">
      <c r="A110" s="6" t="str">
        <f>VLOOKUP(C110,'[1]Sheet1'!$A$2:$G$122,2,FALSE)</f>
        <v>浮梁县人民检察院</v>
      </c>
      <c r="B110" s="6" t="str">
        <f>VLOOKUP(C110,'[1]Sheet1'!$A:$XFD,3,FALSE)</f>
        <v>书记员</v>
      </c>
      <c r="C110" s="7">
        <v>136020301</v>
      </c>
      <c r="D110" s="6" t="s">
        <v>216</v>
      </c>
      <c r="E110" s="6" t="s">
        <v>217</v>
      </c>
      <c r="F110" s="6">
        <v>59.53</v>
      </c>
    </row>
    <row r="111" spans="1:6" s="1" customFormat="1" ht="15.75" customHeight="1">
      <c r="A111" s="6" t="str">
        <f>VLOOKUP(C111,'[1]Sheet1'!$A$2:$G$122,2,FALSE)</f>
        <v>浮梁县人民检察院</v>
      </c>
      <c r="B111" s="6" t="str">
        <f>VLOOKUP(C111,'[1]Sheet1'!$A:$XFD,3,FALSE)</f>
        <v>书记员</v>
      </c>
      <c r="C111" s="7">
        <v>136020301</v>
      </c>
      <c r="D111" s="6" t="s">
        <v>218</v>
      </c>
      <c r="E111" s="6" t="s">
        <v>219</v>
      </c>
      <c r="F111" s="6">
        <v>59.53</v>
      </c>
    </row>
    <row r="112" spans="1:6" s="1" customFormat="1" ht="15.75" customHeight="1">
      <c r="A112" s="6" t="str">
        <f>VLOOKUP(C112,'[1]Sheet1'!$A$2:$G$122,2,FALSE)</f>
        <v>浮梁县人民检察院</v>
      </c>
      <c r="B112" s="6" t="str">
        <f>VLOOKUP(C112,'[1]Sheet1'!$A:$XFD,3,FALSE)</f>
        <v>书记员</v>
      </c>
      <c r="C112" s="7">
        <v>136020301</v>
      </c>
      <c r="D112" s="6" t="s">
        <v>220</v>
      </c>
      <c r="E112" s="6" t="s">
        <v>221</v>
      </c>
      <c r="F112" s="6">
        <v>59.53</v>
      </c>
    </row>
    <row r="113" spans="1:6" s="1" customFormat="1" ht="15.75" customHeight="1">
      <c r="A113" s="6" t="str">
        <f>VLOOKUP(C113,'[1]Sheet1'!$A$2:$G$122,2,FALSE)</f>
        <v>浮梁县人民检察院</v>
      </c>
      <c r="B113" s="6" t="str">
        <f>VLOOKUP(C113,'[1]Sheet1'!$A:$XFD,3,FALSE)</f>
        <v>书记员</v>
      </c>
      <c r="C113" s="7">
        <v>136020301</v>
      </c>
      <c r="D113" s="6" t="s">
        <v>222</v>
      </c>
      <c r="E113" s="6" t="s">
        <v>223</v>
      </c>
      <c r="F113" s="6">
        <v>59.53</v>
      </c>
    </row>
    <row r="114" spans="1:6" s="1" customFormat="1" ht="15.75" customHeight="1">
      <c r="A114" s="6" t="str">
        <f>VLOOKUP(C114,'[1]Sheet1'!$A$2:$G$122,2,FALSE)</f>
        <v>浮梁县人民检察院</v>
      </c>
      <c r="B114" s="6" t="str">
        <f>VLOOKUP(C114,'[1]Sheet1'!$A:$XFD,3,FALSE)</f>
        <v>书记员</v>
      </c>
      <c r="C114" s="7">
        <v>136020301</v>
      </c>
      <c r="D114" s="6" t="s">
        <v>224</v>
      </c>
      <c r="E114" s="6" t="s">
        <v>225</v>
      </c>
      <c r="F114" s="6">
        <v>59.53</v>
      </c>
    </row>
    <row r="115" spans="1:6" s="1" customFormat="1" ht="15.75" customHeight="1">
      <c r="A115" s="6" t="str">
        <f>VLOOKUP(C115,'[1]Sheet1'!$A$2:$G$122,2,FALSE)</f>
        <v>浮梁县人民检察院</v>
      </c>
      <c r="B115" s="6" t="str">
        <f>VLOOKUP(C115,'[1]Sheet1'!$A:$XFD,3,FALSE)</f>
        <v>书记员</v>
      </c>
      <c r="C115" s="7">
        <v>136020301</v>
      </c>
      <c r="D115" s="6" t="s">
        <v>226</v>
      </c>
      <c r="E115" s="6" t="s">
        <v>227</v>
      </c>
      <c r="F115" s="6">
        <v>59.53</v>
      </c>
    </row>
    <row r="116" spans="1:6" s="1" customFormat="1" ht="15.75" customHeight="1">
      <c r="A116" s="6" t="str">
        <f>VLOOKUP(C116,'[1]Sheet1'!$A$2:$G$122,2,FALSE)</f>
        <v>浮梁县人民检察院</v>
      </c>
      <c r="B116" s="6" t="str">
        <f>VLOOKUP(C116,'[1]Sheet1'!$A:$XFD,3,FALSE)</f>
        <v>书记员</v>
      </c>
      <c r="C116" s="7">
        <v>136020301</v>
      </c>
      <c r="D116" s="6" t="s">
        <v>228</v>
      </c>
      <c r="E116" s="6" t="s">
        <v>229</v>
      </c>
      <c r="F116" s="6">
        <v>59.53</v>
      </c>
    </row>
    <row r="117" spans="1:6" s="1" customFormat="1" ht="15.75" customHeight="1">
      <c r="A117" s="6" t="str">
        <f>VLOOKUP(C117,'[1]Sheet1'!$A$2:$G$122,2,FALSE)</f>
        <v>浮梁县人民检察院</v>
      </c>
      <c r="B117" s="6" t="str">
        <f>VLOOKUP(C117,'[1]Sheet1'!$A:$XFD,3,FALSE)</f>
        <v>书记员</v>
      </c>
      <c r="C117" s="7">
        <v>136020301</v>
      </c>
      <c r="D117" s="6" t="s">
        <v>230</v>
      </c>
      <c r="E117" s="6" t="s">
        <v>231</v>
      </c>
      <c r="F117" s="6">
        <v>59.53</v>
      </c>
    </row>
    <row r="118" spans="1:6" s="1" customFormat="1" ht="15.75" customHeight="1">
      <c r="A118" s="6" t="str">
        <f>VLOOKUP(C118,'[1]Sheet1'!$A$2:$G$122,2,FALSE)</f>
        <v>浮梁县人民检察院</v>
      </c>
      <c r="B118" s="6" t="str">
        <f>VLOOKUP(C118,'[1]Sheet1'!$A:$XFD,3,FALSE)</f>
        <v>书记员</v>
      </c>
      <c r="C118" s="7">
        <v>136020301</v>
      </c>
      <c r="D118" s="6" t="s">
        <v>232</v>
      </c>
      <c r="E118" s="6" t="s">
        <v>233</v>
      </c>
      <c r="F118" s="6">
        <v>59.53</v>
      </c>
    </row>
    <row r="119" spans="1:6" s="1" customFormat="1" ht="15.75" customHeight="1">
      <c r="A119" s="6" t="str">
        <f>VLOOKUP(C119,'[1]Sheet1'!$A$2:$G$122,2,FALSE)</f>
        <v>浮梁县人民检察院</v>
      </c>
      <c r="B119" s="6" t="str">
        <f>VLOOKUP(C119,'[1]Sheet1'!$A:$XFD,3,FALSE)</f>
        <v>书记员</v>
      </c>
      <c r="C119" s="7">
        <v>136020301</v>
      </c>
      <c r="D119" s="6" t="s">
        <v>234</v>
      </c>
      <c r="E119" s="6" t="s">
        <v>235</v>
      </c>
      <c r="F119" s="6">
        <v>59.53</v>
      </c>
    </row>
    <row r="120" spans="1:6" s="1" customFormat="1" ht="15.75" customHeight="1">
      <c r="A120" s="6" t="str">
        <f>VLOOKUP(C120,'[1]Sheet1'!$A$2:$G$122,2,FALSE)</f>
        <v>浮梁县人民检察院</v>
      </c>
      <c r="B120" s="6" t="str">
        <f>VLOOKUP(C120,'[1]Sheet1'!$A:$XFD,3,FALSE)</f>
        <v>书记员</v>
      </c>
      <c r="C120" s="7">
        <v>136020301</v>
      </c>
      <c r="D120" s="6" t="s">
        <v>236</v>
      </c>
      <c r="E120" s="6" t="s">
        <v>237</v>
      </c>
      <c r="F120" s="6">
        <v>59.53</v>
      </c>
    </row>
    <row r="121" spans="1:6" s="1" customFormat="1" ht="15.75" customHeight="1">
      <c r="A121" s="6" t="str">
        <f>VLOOKUP(C121,'[1]Sheet1'!$A$2:$G$122,2,FALSE)</f>
        <v>景德镇市昌江区人民检察院</v>
      </c>
      <c r="B121" s="6" t="str">
        <f>VLOOKUP(C121,'[1]Sheet1'!$A:$XFD,3,FALSE)</f>
        <v>书记员</v>
      </c>
      <c r="C121" s="7">
        <v>136020401</v>
      </c>
      <c r="D121" s="6" t="s">
        <v>238</v>
      </c>
      <c r="E121" s="6" t="s">
        <v>239</v>
      </c>
      <c r="F121" s="6">
        <v>62.39</v>
      </c>
    </row>
    <row r="122" spans="1:6" s="1" customFormat="1" ht="15.75" customHeight="1">
      <c r="A122" s="6" t="str">
        <f>VLOOKUP(C122,'[1]Sheet1'!$A$2:$G$122,2,FALSE)</f>
        <v>景德镇市昌江区人民检察院</v>
      </c>
      <c r="B122" s="6" t="str">
        <f>VLOOKUP(C122,'[1]Sheet1'!$A:$XFD,3,FALSE)</f>
        <v>书记员</v>
      </c>
      <c r="C122" s="7">
        <v>136020401</v>
      </c>
      <c r="D122" s="6" t="s">
        <v>240</v>
      </c>
      <c r="E122" s="6" t="s">
        <v>241</v>
      </c>
      <c r="F122" s="6">
        <v>62.39</v>
      </c>
    </row>
    <row r="123" spans="1:6" s="1" customFormat="1" ht="15.75" customHeight="1">
      <c r="A123" s="6" t="str">
        <f>VLOOKUP(C123,'[1]Sheet1'!$A$2:$G$122,2,FALSE)</f>
        <v>景德镇市昌江区人民检察院</v>
      </c>
      <c r="B123" s="6" t="str">
        <f>VLOOKUP(C123,'[1]Sheet1'!$A:$XFD,3,FALSE)</f>
        <v>书记员</v>
      </c>
      <c r="C123" s="7">
        <v>136020401</v>
      </c>
      <c r="D123" s="6" t="s">
        <v>242</v>
      </c>
      <c r="E123" s="6" t="s">
        <v>243</v>
      </c>
      <c r="F123" s="6">
        <v>62.39</v>
      </c>
    </row>
    <row r="124" spans="1:6" s="1" customFormat="1" ht="15.75" customHeight="1">
      <c r="A124" s="6" t="str">
        <f>VLOOKUP(C124,'[1]Sheet1'!$A$2:$G$122,2,FALSE)</f>
        <v>景德镇市昌江区人民检察院</v>
      </c>
      <c r="B124" s="6" t="str">
        <f>VLOOKUP(C124,'[1]Sheet1'!$A:$XFD,3,FALSE)</f>
        <v>书记员</v>
      </c>
      <c r="C124" s="7">
        <v>136020401</v>
      </c>
      <c r="D124" s="6" t="s">
        <v>244</v>
      </c>
      <c r="E124" s="6" t="s">
        <v>245</v>
      </c>
      <c r="F124" s="6">
        <v>62.39</v>
      </c>
    </row>
    <row r="125" spans="1:6" s="1" customFormat="1" ht="15.75" customHeight="1">
      <c r="A125" s="6" t="str">
        <f>VLOOKUP(C125,'[1]Sheet1'!$A$2:$G$122,2,FALSE)</f>
        <v>景德镇市昌江区人民检察院</v>
      </c>
      <c r="B125" s="6" t="str">
        <f>VLOOKUP(C125,'[1]Sheet1'!$A:$XFD,3,FALSE)</f>
        <v>书记员</v>
      </c>
      <c r="C125" s="7">
        <v>136020401</v>
      </c>
      <c r="D125" s="6" t="s">
        <v>246</v>
      </c>
      <c r="E125" s="6" t="s">
        <v>247</v>
      </c>
      <c r="F125" s="6">
        <v>62.39</v>
      </c>
    </row>
    <row r="126" spans="1:6" s="1" customFormat="1" ht="15.75" customHeight="1">
      <c r="A126" s="6" t="str">
        <f>VLOOKUP(C126,'[1]Sheet1'!$A$2:$G$122,2,FALSE)</f>
        <v>景德镇市昌江区人民检察院</v>
      </c>
      <c r="B126" s="6" t="str">
        <f>VLOOKUP(C126,'[1]Sheet1'!$A:$XFD,3,FALSE)</f>
        <v>书记员</v>
      </c>
      <c r="C126" s="7">
        <v>136020401</v>
      </c>
      <c r="D126" s="6" t="s">
        <v>248</v>
      </c>
      <c r="E126" s="6" t="s">
        <v>249</v>
      </c>
      <c r="F126" s="6">
        <v>62.39</v>
      </c>
    </row>
    <row r="127" spans="1:6" s="1" customFormat="1" ht="15.75" customHeight="1">
      <c r="A127" s="6" t="str">
        <f>VLOOKUP(C127,'[1]Sheet1'!$A$2:$G$122,2,FALSE)</f>
        <v>景德镇市昌江区人民检察院</v>
      </c>
      <c r="B127" s="6" t="str">
        <f>VLOOKUP(C127,'[1]Sheet1'!$A:$XFD,3,FALSE)</f>
        <v>书记员</v>
      </c>
      <c r="C127" s="7">
        <v>136020401</v>
      </c>
      <c r="D127" s="6" t="s">
        <v>194</v>
      </c>
      <c r="E127" s="6" t="s">
        <v>250</v>
      </c>
      <c r="F127" s="6">
        <v>62.39</v>
      </c>
    </row>
    <row r="128" spans="1:6" s="1" customFormat="1" ht="15.75" customHeight="1">
      <c r="A128" s="6" t="str">
        <f>VLOOKUP(C128,'[1]Sheet1'!$A$2:$G$122,2,FALSE)</f>
        <v>景德镇市昌江区人民检察院</v>
      </c>
      <c r="B128" s="6" t="str">
        <f>VLOOKUP(C128,'[1]Sheet1'!$A:$XFD,3,FALSE)</f>
        <v>书记员</v>
      </c>
      <c r="C128" s="7">
        <v>136020401</v>
      </c>
      <c r="D128" s="6" t="s">
        <v>251</v>
      </c>
      <c r="E128" s="6" t="s">
        <v>252</v>
      </c>
      <c r="F128" s="6">
        <v>62.39</v>
      </c>
    </row>
    <row r="129" spans="1:6" s="1" customFormat="1" ht="15.75" customHeight="1">
      <c r="A129" s="6" t="str">
        <f>VLOOKUP(C129,'[1]Sheet1'!$A$2:$G$122,2,FALSE)</f>
        <v>景德镇市昌江区人民检察院</v>
      </c>
      <c r="B129" s="6" t="str">
        <f>VLOOKUP(C129,'[1]Sheet1'!$A:$XFD,3,FALSE)</f>
        <v>书记员</v>
      </c>
      <c r="C129" s="7">
        <v>136020401</v>
      </c>
      <c r="D129" s="6" t="s">
        <v>253</v>
      </c>
      <c r="E129" s="6" t="s">
        <v>254</v>
      </c>
      <c r="F129" s="6">
        <v>62.39</v>
      </c>
    </row>
    <row r="130" spans="1:6" s="1" customFormat="1" ht="15.75" customHeight="1">
      <c r="A130" s="6" t="str">
        <f>VLOOKUP(C130,'[1]Sheet1'!$A$2:$G$122,2,FALSE)</f>
        <v>景德镇市昌江区人民检察院</v>
      </c>
      <c r="B130" s="6" t="str">
        <f>VLOOKUP(C130,'[1]Sheet1'!$A:$XFD,3,FALSE)</f>
        <v>书记员</v>
      </c>
      <c r="C130" s="7">
        <v>136020401</v>
      </c>
      <c r="D130" s="6" t="s">
        <v>255</v>
      </c>
      <c r="E130" s="6" t="s">
        <v>256</v>
      </c>
      <c r="F130" s="6">
        <v>62.39</v>
      </c>
    </row>
    <row r="131" spans="1:6" s="1" customFormat="1" ht="15.75" customHeight="1">
      <c r="A131" s="6" t="str">
        <f>VLOOKUP(C131,'[1]Sheet1'!$A$2:$G$122,2,FALSE)</f>
        <v>景德镇市昌江区人民检察院</v>
      </c>
      <c r="B131" s="6" t="str">
        <f>VLOOKUP(C131,'[1]Sheet1'!$A:$XFD,3,FALSE)</f>
        <v>书记员</v>
      </c>
      <c r="C131" s="7">
        <v>136020401</v>
      </c>
      <c r="D131" s="6" t="s">
        <v>257</v>
      </c>
      <c r="E131" s="6" t="s">
        <v>258</v>
      </c>
      <c r="F131" s="6">
        <v>62.39</v>
      </c>
    </row>
    <row r="132" spans="1:6" s="1" customFormat="1" ht="15.75" customHeight="1">
      <c r="A132" s="6" t="str">
        <f>VLOOKUP(C132,'[1]Sheet1'!$A$2:$G$122,2,FALSE)</f>
        <v>景德镇市昌江区人民检察院</v>
      </c>
      <c r="B132" s="6" t="str">
        <f>VLOOKUP(C132,'[1]Sheet1'!$A:$XFD,3,FALSE)</f>
        <v>书记员</v>
      </c>
      <c r="C132" s="7">
        <v>136020401</v>
      </c>
      <c r="D132" s="6" t="s">
        <v>259</v>
      </c>
      <c r="E132" s="6" t="s">
        <v>260</v>
      </c>
      <c r="F132" s="6">
        <v>62.39</v>
      </c>
    </row>
    <row r="133" spans="1:6" s="1" customFormat="1" ht="15.75" customHeight="1">
      <c r="A133" s="6" t="str">
        <f>VLOOKUP(C133,'[1]Sheet1'!$A$2:$G$122,2,FALSE)</f>
        <v>景德镇市珠山区人民检察院</v>
      </c>
      <c r="B133" s="6" t="str">
        <f>VLOOKUP(C133,'[1]Sheet1'!$A:$XFD,3,FALSE)</f>
        <v>书记员</v>
      </c>
      <c r="C133" s="7">
        <v>136020501</v>
      </c>
      <c r="D133" s="6" t="s">
        <v>261</v>
      </c>
      <c r="E133" s="6" t="s">
        <v>262</v>
      </c>
      <c r="F133" s="6">
        <v>64.45</v>
      </c>
    </row>
    <row r="134" spans="1:6" s="1" customFormat="1" ht="15.75" customHeight="1">
      <c r="A134" s="6" t="str">
        <f>VLOOKUP(C134,'[1]Sheet1'!$A$2:$G$122,2,FALSE)</f>
        <v>景德镇市珠山区人民检察院</v>
      </c>
      <c r="B134" s="6" t="str">
        <f>VLOOKUP(C134,'[1]Sheet1'!$A:$XFD,3,FALSE)</f>
        <v>书记员</v>
      </c>
      <c r="C134" s="7">
        <v>136020501</v>
      </c>
      <c r="D134" s="6" t="s">
        <v>263</v>
      </c>
      <c r="E134" s="6" t="s">
        <v>264</v>
      </c>
      <c r="F134" s="6">
        <v>64.45</v>
      </c>
    </row>
    <row r="135" spans="1:6" s="1" customFormat="1" ht="15.75" customHeight="1">
      <c r="A135" s="6" t="str">
        <f>VLOOKUP(C135,'[1]Sheet1'!$A$2:$G$122,2,FALSE)</f>
        <v>景德镇市珠山区人民检察院</v>
      </c>
      <c r="B135" s="6" t="str">
        <f>VLOOKUP(C135,'[1]Sheet1'!$A:$XFD,3,FALSE)</f>
        <v>书记员</v>
      </c>
      <c r="C135" s="7">
        <v>136020501</v>
      </c>
      <c r="D135" s="6" t="s">
        <v>47</v>
      </c>
      <c r="E135" s="6" t="s">
        <v>265</v>
      </c>
      <c r="F135" s="6">
        <v>64.45</v>
      </c>
    </row>
    <row r="136" spans="1:6" s="1" customFormat="1" ht="15.75" customHeight="1">
      <c r="A136" s="6" t="str">
        <f>VLOOKUP(C136,'[1]Sheet1'!$A$2:$G$122,2,FALSE)</f>
        <v>景德镇市珠山区人民检察院</v>
      </c>
      <c r="B136" s="6" t="str">
        <f>VLOOKUP(C136,'[1]Sheet1'!$A:$XFD,3,FALSE)</f>
        <v>书记员</v>
      </c>
      <c r="C136" s="7">
        <v>136020501</v>
      </c>
      <c r="D136" s="6" t="s">
        <v>153</v>
      </c>
      <c r="E136" s="6" t="s">
        <v>266</v>
      </c>
      <c r="F136" s="6">
        <v>64.45</v>
      </c>
    </row>
    <row r="137" spans="1:6" s="1" customFormat="1" ht="15.75" customHeight="1">
      <c r="A137" s="6" t="str">
        <f>VLOOKUP(C137,'[1]Sheet1'!$A$2:$G$122,2,FALSE)</f>
        <v>景德镇市珠山区人民检察院</v>
      </c>
      <c r="B137" s="6" t="str">
        <f>VLOOKUP(C137,'[1]Sheet1'!$A:$XFD,3,FALSE)</f>
        <v>书记员</v>
      </c>
      <c r="C137" s="7">
        <v>136020501</v>
      </c>
      <c r="D137" s="6" t="s">
        <v>267</v>
      </c>
      <c r="E137" s="6" t="s">
        <v>268</v>
      </c>
      <c r="F137" s="6">
        <v>64.45</v>
      </c>
    </row>
    <row r="138" spans="1:6" s="1" customFormat="1" ht="15.75" customHeight="1">
      <c r="A138" s="6" t="str">
        <f>VLOOKUP(C138,'[1]Sheet1'!$A$2:$G$122,2,FALSE)</f>
        <v>景德镇市珠山区人民检察院</v>
      </c>
      <c r="B138" s="6" t="str">
        <f>VLOOKUP(C138,'[1]Sheet1'!$A:$XFD,3,FALSE)</f>
        <v>书记员</v>
      </c>
      <c r="C138" s="7">
        <v>136020501</v>
      </c>
      <c r="D138" s="6" t="s">
        <v>269</v>
      </c>
      <c r="E138" s="6" t="s">
        <v>270</v>
      </c>
      <c r="F138" s="6">
        <v>64.45</v>
      </c>
    </row>
    <row r="139" spans="1:6" s="1" customFormat="1" ht="15.75" customHeight="1">
      <c r="A139" s="6" t="str">
        <f>VLOOKUP(C139,'[1]Sheet1'!$A$2:$G$122,2,FALSE)</f>
        <v>景德镇市珠山区人民检察院</v>
      </c>
      <c r="B139" s="6" t="str">
        <f>VLOOKUP(C139,'[1]Sheet1'!$A:$XFD,3,FALSE)</f>
        <v>书记员</v>
      </c>
      <c r="C139" s="7">
        <v>136020501</v>
      </c>
      <c r="D139" s="6" t="s">
        <v>271</v>
      </c>
      <c r="E139" s="6" t="s">
        <v>272</v>
      </c>
      <c r="F139" s="6">
        <v>64.45</v>
      </c>
    </row>
    <row r="140" spans="1:6" s="1" customFormat="1" ht="15.75" customHeight="1">
      <c r="A140" s="6" t="str">
        <f>VLOOKUP(C140,'[1]Sheet1'!$A$2:$G$122,2,FALSE)</f>
        <v>景德镇市珠山区人民检察院</v>
      </c>
      <c r="B140" s="6" t="str">
        <f>VLOOKUP(C140,'[1]Sheet1'!$A:$XFD,3,FALSE)</f>
        <v>书记员</v>
      </c>
      <c r="C140" s="7">
        <v>136020501</v>
      </c>
      <c r="D140" s="6" t="s">
        <v>273</v>
      </c>
      <c r="E140" s="6" t="s">
        <v>274</v>
      </c>
      <c r="F140" s="6">
        <v>64.45</v>
      </c>
    </row>
    <row r="141" spans="1:6" s="1" customFormat="1" ht="15.75" customHeight="1">
      <c r="A141" s="6" t="str">
        <f>VLOOKUP(C141,'[1]Sheet1'!$A$2:$G$122,2,FALSE)</f>
        <v>景德镇市珠山区人民检察院</v>
      </c>
      <c r="B141" s="6" t="str">
        <f>VLOOKUP(C141,'[1]Sheet1'!$A:$XFD,3,FALSE)</f>
        <v>书记员</v>
      </c>
      <c r="C141" s="7">
        <v>136020501</v>
      </c>
      <c r="D141" s="6" t="s">
        <v>275</v>
      </c>
      <c r="E141" s="6" t="s">
        <v>276</v>
      </c>
      <c r="F141" s="6">
        <v>64.45</v>
      </c>
    </row>
    <row r="142" spans="1:6" s="1" customFormat="1" ht="15.75" customHeight="1">
      <c r="A142" s="6" t="str">
        <f>VLOOKUP(C142,'[1]Sheet1'!$A$2:$G$122,2,FALSE)</f>
        <v>景德镇市珠山区人民检察院</v>
      </c>
      <c r="B142" s="6" t="str">
        <f>VLOOKUP(C142,'[1]Sheet1'!$A:$XFD,3,FALSE)</f>
        <v>书记员</v>
      </c>
      <c r="C142" s="7">
        <v>136020501</v>
      </c>
      <c r="D142" s="6" t="s">
        <v>277</v>
      </c>
      <c r="E142" s="6" t="s">
        <v>278</v>
      </c>
      <c r="F142" s="6">
        <v>64.45</v>
      </c>
    </row>
    <row r="143" spans="1:6" s="1" customFormat="1" ht="15.75" customHeight="1">
      <c r="A143" s="6" t="str">
        <f>VLOOKUP(C143,'[1]Sheet1'!$A$2:$G$122,2,FALSE)</f>
        <v>景德镇市珠山区人民检察院</v>
      </c>
      <c r="B143" s="6" t="str">
        <f>VLOOKUP(C143,'[1]Sheet1'!$A:$XFD,3,FALSE)</f>
        <v>书记员</v>
      </c>
      <c r="C143" s="7">
        <v>136020501</v>
      </c>
      <c r="D143" s="6" t="s">
        <v>279</v>
      </c>
      <c r="E143" s="6" t="s">
        <v>280</v>
      </c>
      <c r="F143" s="6">
        <v>64.45</v>
      </c>
    </row>
    <row r="144" spans="1:6" s="1" customFormat="1" ht="15.75" customHeight="1">
      <c r="A144" s="6" t="str">
        <f>VLOOKUP(C144,'[1]Sheet1'!$A$2:$G$122,2,FALSE)</f>
        <v>景德镇市珠山区人民检察院</v>
      </c>
      <c r="B144" s="6" t="str">
        <f>VLOOKUP(C144,'[1]Sheet1'!$A:$XFD,3,FALSE)</f>
        <v>书记员</v>
      </c>
      <c r="C144" s="7">
        <v>136020501</v>
      </c>
      <c r="D144" s="6" t="s">
        <v>281</v>
      </c>
      <c r="E144" s="6" t="s">
        <v>282</v>
      </c>
      <c r="F144" s="6">
        <v>64.45</v>
      </c>
    </row>
    <row r="145" spans="1:6" s="1" customFormat="1" ht="15.75" customHeight="1">
      <c r="A145" s="6" t="str">
        <f>VLOOKUP(C145,'[1]Sheet1'!$A$2:$G$122,2,FALSE)</f>
        <v>景德镇市珠山区人民检察院</v>
      </c>
      <c r="B145" s="6" t="str">
        <f>VLOOKUP(C145,'[1]Sheet1'!$A:$XFD,3,FALSE)</f>
        <v>书记员</v>
      </c>
      <c r="C145" s="7">
        <v>136020501</v>
      </c>
      <c r="D145" s="6" t="s">
        <v>283</v>
      </c>
      <c r="E145" s="6" t="s">
        <v>284</v>
      </c>
      <c r="F145" s="6">
        <v>64.45</v>
      </c>
    </row>
    <row r="146" spans="1:6" s="1" customFormat="1" ht="15.75" customHeight="1">
      <c r="A146" s="6" t="str">
        <f>VLOOKUP(C146,'[1]Sheet1'!$A$2:$G$122,2,FALSE)</f>
        <v>景德镇市珠山区人民检察院</v>
      </c>
      <c r="B146" s="6" t="str">
        <f>VLOOKUP(C146,'[1]Sheet1'!$A:$XFD,3,FALSE)</f>
        <v>书记员</v>
      </c>
      <c r="C146" s="7">
        <v>136020501</v>
      </c>
      <c r="D146" s="6" t="s">
        <v>47</v>
      </c>
      <c r="E146" s="6" t="s">
        <v>285</v>
      </c>
      <c r="F146" s="6">
        <v>64.45</v>
      </c>
    </row>
    <row r="147" spans="1:6" s="1" customFormat="1" ht="15.75" customHeight="1">
      <c r="A147" s="6" t="str">
        <f>VLOOKUP(C147,'[1]Sheet1'!$A$2:$G$122,2,FALSE)</f>
        <v>景德镇市珠山区人民检察院</v>
      </c>
      <c r="B147" s="6" t="str">
        <f>VLOOKUP(C147,'[1]Sheet1'!$A:$XFD,3,FALSE)</f>
        <v>书记员</v>
      </c>
      <c r="C147" s="7">
        <v>136020501</v>
      </c>
      <c r="D147" s="6" t="s">
        <v>286</v>
      </c>
      <c r="E147" s="6" t="s">
        <v>287</v>
      </c>
      <c r="F147" s="6">
        <v>64.45</v>
      </c>
    </row>
    <row r="148" spans="1:6" s="1" customFormat="1" ht="15.75" customHeight="1">
      <c r="A148" s="6" t="str">
        <f>VLOOKUP(C148,'[1]Sheet1'!$A$2:$G$122,2,FALSE)</f>
        <v>景德镇市珠山区人民检察院</v>
      </c>
      <c r="B148" s="6" t="str">
        <f>VLOOKUP(C148,'[1]Sheet1'!$A:$XFD,3,FALSE)</f>
        <v>书记员</v>
      </c>
      <c r="C148" s="7">
        <v>136020501</v>
      </c>
      <c r="D148" s="6" t="s">
        <v>288</v>
      </c>
      <c r="E148" s="6" t="s">
        <v>289</v>
      </c>
      <c r="F148" s="6">
        <v>64.45</v>
      </c>
    </row>
    <row r="149" spans="1:6" s="1" customFormat="1" ht="15.75" customHeight="1">
      <c r="A149" s="6" t="str">
        <f>VLOOKUP(C149,'[1]Sheet1'!$A$2:$G$122,2,FALSE)</f>
        <v>景德镇市珠山区人民检察院</v>
      </c>
      <c r="B149" s="6" t="str">
        <f>VLOOKUP(C149,'[1]Sheet1'!$A:$XFD,3,FALSE)</f>
        <v>书记员</v>
      </c>
      <c r="C149" s="7">
        <v>136020501</v>
      </c>
      <c r="D149" s="6" t="s">
        <v>290</v>
      </c>
      <c r="E149" s="6" t="s">
        <v>291</v>
      </c>
      <c r="F149" s="6">
        <v>64.45</v>
      </c>
    </row>
    <row r="150" spans="1:6" s="1" customFormat="1" ht="15.75" customHeight="1">
      <c r="A150" s="6" t="str">
        <f>VLOOKUP(C150,'[1]Sheet1'!$A$2:$G$122,2,FALSE)</f>
        <v>萍乡市人民检察院</v>
      </c>
      <c r="B150" s="6" t="str">
        <f>VLOOKUP(C150,'[1]Sheet1'!$A:$XFD,3,FALSE)</f>
        <v>书记员</v>
      </c>
      <c r="C150" s="7">
        <v>136030101</v>
      </c>
      <c r="D150" s="6" t="s">
        <v>292</v>
      </c>
      <c r="E150" s="6" t="s">
        <v>293</v>
      </c>
      <c r="F150" s="6">
        <v>70.43</v>
      </c>
    </row>
    <row r="151" spans="1:6" s="1" customFormat="1" ht="15.75" customHeight="1">
      <c r="A151" s="6" t="str">
        <f>VLOOKUP(C151,'[1]Sheet1'!$A$2:$G$122,2,FALSE)</f>
        <v>萍乡市人民检察院</v>
      </c>
      <c r="B151" s="6" t="str">
        <f>VLOOKUP(C151,'[1]Sheet1'!$A:$XFD,3,FALSE)</f>
        <v>书记员</v>
      </c>
      <c r="C151" s="7">
        <v>136030101</v>
      </c>
      <c r="D151" s="6" t="s">
        <v>59</v>
      </c>
      <c r="E151" s="6" t="s">
        <v>294</v>
      </c>
      <c r="F151" s="6">
        <v>70.43</v>
      </c>
    </row>
    <row r="152" spans="1:6" s="1" customFormat="1" ht="15.75" customHeight="1">
      <c r="A152" s="6" t="str">
        <f>VLOOKUP(C152,'[1]Sheet1'!$A$2:$G$122,2,FALSE)</f>
        <v>萍乡市人民检察院</v>
      </c>
      <c r="B152" s="6" t="str">
        <f>VLOOKUP(C152,'[1]Sheet1'!$A:$XFD,3,FALSE)</f>
        <v>书记员</v>
      </c>
      <c r="C152" s="7">
        <v>136030101</v>
      </c>
      <c r="D152" s="6" t="s">
        <v>295</v>
      </c>
      <c r="E152" s="6" t="s">
        <v>296</v>
      </c>
      <c r="F152" s="6">
        <v>70.43</v>
      </c>
    </row>
    <row r="153" spans="1:6" s="1" customFormat="1" ht="15.75" customHeight="1">
      <c r="A153" s="6" t="str">
        <f>VLOOKUP(C153,'[1]Sheet1'!$A$2:$G$122,2,FALSE)</f>
        <v>萍乡市人民检察院</v>
      </c>
      <c r="B153" s="6" t="str">
        <f>VLOOKUP(C153,'[1]Sheet1'!$A:$XFD,3,FALSE)</f>
        <v>书记员</v>
      </c>
      <c r="C153" s="7">
        <v>136030101</v>
      </c>
      <c r="D153" s="6" t="s">
        <v>297</v>
      </c>
      <c r="E153" s="6" t="s">
        <v>298</v>
      </c>
      <c r="F153" s="6">
        <v>70.43</v>
      </c>
    </row>
    <row r="154" spans="1:6" s="1" customFormat="1" ht="15.75" customHeight="1">
      <c r="A154" s="6" t="str">
        <f>VLOOKUP(C154,'[1]Sheet1'!$A$2:$G$122,2,FALSE)</f>
        <v>萍乡市人民检察院</v>
      </c>
      <c r="B154" s="6" t="str">
        <f>VLOOKUP(C154,'[1]Sheet1'!$A:$XFD,3,FALSE)</f>
        <v>书记员</v>
      </c>
      <c r="C154" s="7">
        <v>136030101</v>
      </c>
      <c r="D154" s="6" t="s">
        <v>299</v>
      </c>
      <c r="E154" s="6" t="s">
        <v>300</v>
      </c>
      <c r="F154" s="6">
        <v>70.43</v>
      </c>
    </row>
    <row r="155" spans="1:6" s="1" customFormat="1" ht="15.75" customHeight="1">
      <c r="A155" s="6" t="str">
        <f>VLOOKUP(C155,'[1]Sheet1'!$A$2:$G$122,2,FALSE)</f>
        <v>萍乡市人民检察院</v>
      </c>
      <c r="B155" s="6" t="str">
        <f>VLOOKUP(C155,'[1]Sheet1'!$A:$XFD,3,FALSE)</f>
        <v>书记员</v>
      </c>
      <c r="C155" s="7">
        <v>136030101</v>
      </c>
      <c r="D155" s="6" t="s">
        <v>301</v>
      </c>
      <c r="E155" s="6" t="s">
        <v>302</v>
      </c>
      <c r="F155" s="6">
        <v>70.43</v>
      </c>
    </row>
    <row r="156" spans="1:6" s="1" customFormat="1" ht="15.75" customHeight="1">
      <c r="A156" s="6" t="str">
        <f>VLOOKUP(C156,'[1]Sheet1'!$A$2:$G$122,2,FALSE)</f>
        <v>萍乡市人民检察院</v>
      </c>
      <c r="B156" s="6" t="str">
        <f>VLOOKUP(C156,'[1]Sheet1'!$A:$XFD,3,FALSE)</f>
        <v>书记员</v>
      </c>
      <c r="C156" s="7">
        <v>136030101</v>
      </c>
      <c r="D156" s="6" t="s">
        <v>204</v>
      </c>
      <c r="E156" s="6" t="s">
        <v>303</v>
      </c>
      <c r="F156" s="6">
        <v>70.43</v>
      </c>
    </row>
    <row r="157" spans="1:6" s="1" customFormat="1" ht="15.75" customHeight="1">
      <c r="A157" s="6" t="str">
        <f>VLOOKUP(C157,'[1]Sheet1'!$A$2:$G$122,2,FALSE)</f>
        <v>萍乡市人民检察院</v>
      </c>
      <c r="B157" s="6" t="str">
        <f>VLOOKUP(C157,'[1]Sheet1'!$A:$XFD,3,FALSE)</f>
        <v>书记员</v>
      </c>
      <c r="C157" s="7">
        <v>136030101</v>
      </c>
      <c r="D157" s="6" t="s">
        <v>47</v>
      </c>
      <c r="E157" s="6" t="s">
        <v>304</v>
      </c>
      <c r="F157" s="6">
        <v>70.43</v>
      </c>
    </row>
    <row r="158" spans="1:6" s="1" customFormat="1" ht="15.75" customHeight="1">
      <c r="A158" s="6" t="str">
        <f>VLOOKUP(C158,'[1]Sheet1'!$A$2:$G$122,2,FALSE)</f>
        <v>萍乡市人民检察院</v>
      </c>
      <c r="B158" s="6" t="str">
        <f>VLOOKUP(C158,'[1]Sheet1'!$A:$XFD,3,FALSE)</f>
        <v>书记员</v>
      </c>
      <c r="C158" s="7">
        <v>136030101</v>
      </c>
      <c r="D158" s="6" t="s">
        <v>35</v>
      </c>
      <c r="E158" s="6" t="s">
        <v>305</v>
      </c>
      <c r="F158" s="6">
        <v>70.43</v>
      </c>
    </row>
    <row r="159" spans="1:6" s="1" customFormat="1" ht="15.75" customHeight="1">
      <c r="A159" s="6" t="str">
        <f>VLOOKUP(C159,'[1]Sheet1'!$A$2:$G$122,2,FALSE)</f>
        <v>萍乡市人民检察院</v>
      </c>
      <c r="B159" s="6" t="str">
        <f>VLOOKUP(C159,'[1]Sheet1'!$A:$XFD,3,FALSE)</f>
        <v>书记员</v>
      </c>
      <c r="C159" s="7">
        <v>136030101</v>
      </c>
      <c r="D159" s="6" t="s">
        <v>59</v>
      </c>
      <c r="E159" s="6" t="s">
        <v>306</v>
      </c>
      <c r="F159" s="6">
        <v>70.43</v>
      </c>
    </row>
    <row r="160" spans="1:6" s="1" customFormat="1" ht="15.75" customHeight="1">
      <c r="A160" s="6" t="str">
        <f>VLOOKUP(C160,'[1]Sheet1'!$A$2:$G$122,2,FALSE)</f>
        <v>萍乡市人民检察院</v>
      </c>
      <c r="B160" s="6" t="str">
        <f>VLOOKUP(C160,'[1]Sheet1'!$A:$XFD,3,FALSE)</f>
        <v>书记员</v>
      </c>
      <c r="C160" s="7">
        <v>136030101</v>
      </c>
      <c r="D160" s="6" t="s">
        <v>47</v>
      </c>
      <c r="E160" s="6" t="s">
        <v>307</v>
      </c>
      <c r="F160" s="6">
        <v>70.43</v>
      </c>
    </row>
    <row r="161" spans="1:6" s="1" customFormat="1" ht="15.75" customHeight="1">
      <c r="A161" s="6" t="str">
        <f>VLOOKUP(C161,'[1]Sheet1'!$A$2:$G$122,2,FALSE)</f>
        <v>萍乡市人民检察院</v>
      </c>
      <c r="B161" s="6" t="str">
        <f>VLOOKUP(C161,'[1]Sheet1'!$A:$XFD,3,FALSE)</f>
        <v>书记员</v>
      </c>
      <c r="C161" s="7">
        <v>136030101</v>
      </c>
      <c r="D161" s="6" t="s">
        <v>308</v>
      </c>
      <c r="E161" s="6" t="s">
        <v>309</v>
      </c>
      <c r="F161" s="6">
        <v>70.43</v>
      </c>
    </row>
    <row r="162" spans="1:6" s="1" customFormat="1" ht="15.75" customHeight="1">
      <c r="A162" s="6" t="str">
        <f>VLOOKUP(C162,'[1]Sheet1'!$A$2:$G$122,2,FALSE)</f>
        <v>萍乡市安源区人民检察院</v>
      </c>
      <c r="B162" s="6" t="str">
        <f>VLOOKUP(C162,'[1]Sheet1'!$A:$XFD,3,FALSE)</f>
        <v>书记员</v>
      </c>
      <c r="C162" s="7">
        <v>136030201</v>
      </c>
      <c r="D162" s="6" t="s">
        <v>310</v>
      </c>
      <c r="E162" s="6" t="s">
        <v>311</v>
      </c>
      <c r="F162" s="6">
        <v>67.37</v>
      </c>
    </row>
    <row r="163" spans="1:6" s="1" customFormat="1" ht="15.75" customHeight="1">
      <c r="A163" s="6" t="str">
        <f>VLOOKUP(C163,'[1]Sheet1'!$A$2:$G$122,2,FALSE)</f>
        <v>萍乡市安源区人民检察院</v>
      </c>
      <c r="B163" s="6" t="str">
        <f>VLOOKUP(C163,'[1]Sheet1'!$A:$XFD,3,FALSE)</f>
        <v>书记员</v>
      </c>
      <c r="C163" s="7">
        <v>136030201</v>
      </c>
      <c r="D163" s="6" t="s">
        <v>312</v>
      </c>
      <c r="E163" s="6" t="s">
        <v>313</v>
      </c>
      <c r="F163" s="6">
        <v>67.37</v>
      </c>
    </row>
    <row r="164" spans="1:6" s="1" customFormat="1" ht="15.75" customHeight="1">
      <c r="A164" s="6" t="str">
        <f>VLOOKUP(C164,'[1]Sheet1'!$A$2:$G$122,2,FALSE)</f>
        <v>萍乡市安源区人民检察院</v>
      </c>
      <c r="B164" s="6" t="str">
        <f>VLOOKUP(C164,'[1]Sheet1'!$A:$XFD,3,FALSE)</f>
        <v>书记员</v>
      </c>
      <c r="C164" s="7">
        <v>136030201</v>
      </c>
      <c r="D164" s="6" t="s">
        <v>314</v>
      </c>
      <c r="E164" s="6" t="s">
        <v>315</v>
      </c>
      <c r="F164" s="6">
        <v>67.37</v>
      </c>
    </row>
    <row r="165" spans="1:6" s="1" customFormat="1" ht="15.75" customHeight="1">
      <c r="A165" s="6" t="str">
        <f>VLOOKUP(C165,'[1]Sheet1'!$A$2:$G$122,2,FALSE)</f>
        <v>萍乡市安源区人民检察院</v>
      </c>
      <c r="B165" s="6" t="str">
        <f>VLOOKUP(C165,'[1]Sheet1'!$A:$XFD,3,FALSE)</f>
        <v>书记员</v>
      </c>
      <c r="C165" s="7">
        <v>136030201</v>
      </c>
      <c r="D165" s="6" t="s">
        <v>316</v>
      </c>
      <c r="E165" s="6" t="s">
        <v>317</v>
      </c>
      <c r="F165" s="6">
        <v>67.37</v>
      </c>
    </row>
    <row r="166" spans="1:6" s="1" customFormat="1" ht="15.75" customHeight="1">
      <c r="A166" s="6" t="str">
        <f>VLOOKUP(C166,'[1]Sheet1'!$A$2:$G$122,2,FALSE)</f>
        <v>萍乡市安源区人民检察院</v>
      </c>
      <c r="B166" s="6" t="str">
        <f>VLOOKUP(C166,'[1]Sheet1'!$A:$XFD,3,FALSE)</f>
        <v>书记员</v>
      </c>
      <c r="C166" s="7">
        <v>136030201</v>
      </c>
      <c r="D166" s="6" t="s">
        <v>318</v>
      </c>
      <c r="E166" s="6" t="s">
        <v>319</v>
      </c>
      <c r="F166" s="6">
        <v>67.37</v>
      </c>
    </row>
    <row r="167" spans="1:6" s="1" customFormat="1" ht="15.75" customHeight="1">
      <c r="A167" s="6" t="str">
        <f>VLOOKUP(C167,'[1]Sheet1'!$A$2:$G$122,2,FALSE)</f>
        <v>萍乡市安源区人民检察院</v>
      </c>
      <c r="B167" s="6" t="str">
        <f>VLOOKUP(C167,'[1]Sheet1'!$A:$XFD,3,FALSE)</f>
        <v>书记员</v>
      </c>
      <c r="C167" s="7">
        <v>136030201</v>
      </c>
      <c r="D167" s="6" t="s">
        <v>320</v>
      </c>
      <c r="E167" s="6" t="s">
        <v>321</v>
      </c>
      <c r="F167" s="6">
        <v>67.37</v>
      </c>
    </row>
    <row r="168" spans="1:6" s="1" customFormat="1" ht="15.75" customHeight="1">
      <c r="A168" s="6" t="str">
        <f>VLOOKUP(C168,'[1]Sheet1'!$A$2:$G$122,2,FALSE)</f>
        <v>萍乡市安源区人民检察院</v>
      </c>
      <c r="B168" s="6" t="str">
        <f>VLOOKUP(C168,'[1]Sheet1'!$A:$XFD,3,FALSE)</f>
        <v>书记员</v>
      </c>
      <c r="C168" s="7">
        <v>136030201</v>
      </c>
      <c r="D168" s="6" t="s">
        <v>322</v>
      </c>
      <c r="E168" s="6" t="s">
        <v>323</v>
      </c>
      <c r="F168" s="6">
        <v>67.37</v>
      </c>
    </row>
    <row r="169" spans="1:6" s="1" customFormat="1" ht="15.75" customHeight="1">
      <c r="A169" s="6" t="str">
        <f>VLOOKUP(C169,'[1]Sheet1'!$A$2:$G$122,2,FALSE)</f>
        <v>萍乡市安源区人民检察院</v>
      </c>
      <c r="B169" s="6" t="str">
        <f>VLOOKUP(C169,'[1]Sheet1'!$A:$XFD,3,FALSE)</f>
        <v>书记员</v>
      </c>
      <c r="C169" s="7">
        <v>136030201</v>
      </c>
      <c r="D169" s="6" t="s">
        <v>324</v>
      </c>
      <c r="E169" s="6" t="s">
        <v>325</v>
      </c>
      <c r="F169" s="6">
        <v>67.37</v>
      </c>
    </row>
    <row r="170" spans="1:6" s="1" customFormat="1" ht="15.75" customHeight="1">
      <c r="A170" s="6" t="str">
        <f>VLOOKUP(C170,'[1]Sheet1'!$A$2:$G$122,2,FALSE)</f>
        <v>萍乡市安源区人民检察院</v>
      </c>
      <c r="B170" s="6" t="str">
        <f>VLOOKUP(C170,'[1]Sheet1'!$A:$XFD,3,FALSE)</f>
        <v>书记员</v>
      </c>
      <c r="C170" s="7">
        <v>136030201</v>
      </c>
      <c r="D170" s="6" t="s">
        <v>326</v>
      </c>
      <c r="E170" s="6" t="s">
        <v>327</v>
      </c>
      <c r="F170" s="6">
        <v>67.37</v>
      </c>
    </row>
    <row r="171" spans="1:6" s="1" customFormat="1" ht="15.75" customHeight="1">
      <c r="A171" s="6" t="str">
        <f>VLOOKUP(C171,'[1]Sheet1'!$A$2:$G$122,2,FALSE)</f>
        <v>萍乡市湘东区人民检察院</v>
      </c>
      <c r="B171" s="6" t="str">
        <f>VLOOKUP(C171,'[1]Sheet1'!$A:$XFD,3,FALSE)</f>
        <v>书记员</v>
      </c>
      <c r="C171" s="7">
        <v>136030301</v>
      </c>
      <c r="D171" s="6" t="s">
        <v>328</v>
      </c>
      <c r="E171" s="6" t="s">
        <v>329</v>
      </c>
      <c r="F171" s="6">
        <v>66.38</v>
      </c>
    </row>
    <row r="172" spans="1:6" s="1" customFormat="1" ht="15.75" customHeight="1">
      <c r="A172" s="6" t="str">
        <f>VLOOKUP(C172,'[1]Sheet1'!$A$2:$G$122,2,FALSE)</f>
        <v>萍乡市湘东区人民检察院</v>
      </c>
      <c r="B172" s="6" t="str">
        <f>VLOOKUP(C172,'[1]Sheet1'!$A:$XFD,3,FALSE)</f>
        <v>书记员</v>
      </c>
      <c r="C172" s="7">
        <v>136030301</v>
      </c>
      <c r="D172" s="6" t="s">
        <v>330</v>
      </c>
      <c r="E172" s="6" t="s">
        <v>331</v>
      </c>
      <c r="F172" s="6">
        <v>66.38</v>
      </c>
    </row>
    <row r="173" spans="1:6" s="1" customFormat="1" ht="15.75" customHeight="1">
      <c r="A173" s="6" t="str">
        <f>VLOOKUP(C173,'[1]Sheet1'!$A$2:$G$122,2,FALSE)</f>
        <v>萍乡市湘东区人民检察院</v>
      </c>
      <c r="B173" s="6" t="str">
        <f>VLOOKUP(C173,'[1]Sheet1'!$A:$XFD,3,FALSE)</f>
        <v>书记员</v>
      </c>
      <c r="C173" s="7">
        <v>136030301</v>
      </c>
      <c r="D173" s="6" t="s">
        <v>332</v>
      </c>
      <c r="E173" s="6" t="s">
        <v>333</v>
      </c>
      <c r="F173" s="6">
        <v>66.38</v>
      </c>
    </row>
    <row r="174" spans="1:6" s="1" customFormat="1" ht="15.75" customHeight="1">
      <c r="A174" s="6" t="str">
        <f>VLOOKUP(C174,'[1]Sheet1'!$A$2:$G$122,2,FALSE)</f>
        <v>萍乡市湘东区人民检察院</v>
      </c>
      <c r="B174" s="6" t="str">
        <f>VLOOKUP(C174,'[1]Sheet1'!$A:$XFD,3,FALSE)</f>
        <v>书记员</v>
      </c>
      <c r="C174" s="7">
        <v>136030301</v>
      </c>
      <c r="D174" s="6" t="s">
        <v>204</v>
      </c>
      <c r="E174" s="6" t="s">
        <v>334</v>
      </c>
      <c r="F174" s="6">
        <v>66.38</v>
      </c>
    </row>
    <row r="175" spans="1:6" s="1" customFormat="1" ht="15.75" customHeight="1">
      <c r="A175" s="6" t="str">
        <f>VLOOKUP(C175,'[1]Sheet1'!$A$2:$G$122,2,FALSE)</f>
        <v>萍乡市湘东区人民检察院</v>
      </c>
      <c r="B175" s="6" t="str">
        <f>VLOOKUP(C175,'[1]Sheet1'!$A:$XFD,3,FALSE)</f>
        <v>书记员</v>
      </c>
      <c r="C175" s="7">
        <v>136030301</v>
      </c>
      <c r="D175" s="6" t="s">
        <v>335</v>
      </c>
      <c r="E175" s="6" t="s">
        <v>336</v>
      </c>
      <c r="F175" s="6">
        <v>66.38</v>
      </c>
    </row>
    <row r="176" spans="1:6" s="1" customFormat="1" ht="15.75" customHeight="1">
      <c r="A176" s="6" t="str">
        <f>VLOOKUP(C176,'[1]Sheet1'!$A$2:$G$122,2,FALSE)</f>
        <v>萍乡市湘东区人民检察院</v>
      </c>
      <c r="B176" s="6" t="str">
        <f>VLOOKUP(C176,'[1]Sheet1'!$A:$XFD,3,FALSE)</f>
        <v>书记员</v>
      </c>
      <c r="C176" s="7">
        <v>136030301</v>
      </c>
      <c r="D176" s="6" t="s">
        <v>337</v>
      </c>
      <c r="E176" s="6" t="s">
        <v>338</v>
      </c>
      <c r="F176" s="6">
        <v>66.38</v>
      </c>
    </row>
    <row r="177" spans="1:6" s="1" customFormat="1" ht="15.75" customHeight="1">
      <c r="A177" s="6" t="str">
        <f>VLOOKUP(C177,'[1]Sheet1'!$A$2:$G$122,2,FALSE)</f>
        <v>芦溪县人民检察院</v>
      </c>
      <c r="B177" s="6" t="str">
        <f>VLOOKUP(C177,'[1]Sheet1'!$A:$XFD,3,FALSE)</f>
        <v>书记员</v>
      </c>
      <c r="C177" s="7">
        <v>136030401</v>
      </c>
      <c r="D177" s="6" t="s">
        <v>339</v>
      </c>
      <c r="E177" s="6" t="s">
        <v>340</v>
      </c>
      <c r="F177" s="6">
        <v>61.06</v>
      </c>
    </row>
    <row r="178" spans="1:6" s="1" customFormat="1" ht="15.75" customHeight="1">
      <c r="A178" s="6" t="str">
        <f>VLOOKUP(C178,'[1]Sheet1'!$A$2:$G$122,2,FALSE)</f>
        <v>芦溪县人民检察院</v>
      </c>
      <c r="B178" s="6" t="str">
        <f>VLOOKUP(C178,'[1]Sheet1'!$A:$XFD,3,FALSE)</f>
        <v>书记员</v>
      </c>
      <c r="C178" s="7">
        <v>136030401</v>
      </c>
      <c r="D178" s="6" t="s">
        <v>341</v>
      </c>
      <c r="E178" s="6" t="s">
        <v>342</v>
      </c>
      <c r="F178" s="6">
        <v>61.06</v>
      </c>
    </row>
    <row r="179" spans="1:6" s="1" customFormat="1" ht="15.75" customHeight="1">
      <c r="A179" s="6" t="str">
        <f>VLOOKUP(C179,'[1]Sheet1'!$A$2:$G$122,2,FALSE)</f>
        <v>芦溪县人民检察院</v>
      </c>
      <c r="B179" s="6" t="str">
        <f>VLOOKUP(C179,'[1]Sheet1'!$A:$XFD,3,FALSE)</f>
        <v>书记员</v>
      </c>
      <c r="C179" s="7">
        <v>136030401</v>
      </c>
      <c r="D179" s="6" t="s">
        <v>343</v>
      </c>
      <c r="E179" s="6" t="s">
        <v>344</v>
      </c>
      <c r="F179" s="6">
        <v>61.06</v>
      </c>
    </row>
    <row r="180" spans="1:6" s="1" customFormat="1" ht="15.75" customHeight="1">
      <c r="A180" s="6" t="str">
        <f>VLOOKUP(C180,'[1]Sheet1'!$A$2:$G$122,2,FALSE)</f>
        <v>芦溪县人民检察院</v>
      </c>
      <c r="B180" s="6" t="str">
        <f>VLOOKUP(C180,'[1]Sheet1'!$A:$XFD,3,FALSE)</f>
        <v>书记员</v>
      </c>
      <c r="C180" s="7">
        <v>136030401</v>
      </c>
      <c r="D180" s="6" t="s">
        <v>345</v>
      </c>
      <c r="E180" s="6" t="s">
        <v>346</v>
      </c>
      <c r="F180" s="6">
        <v>61.06</v>
      </c>
    </row>
    <row r="181" spans="1:6" s="1" customFormat="1" ht="15.75" customHeight="1">
      <c r="A181" s="6" t="str">
        <f>VLOOKUP(C181,'[1]Sheet1'!$A$2:$G$122,2,FALSE)</f>
        <v>芦溪县人民检察院</v>
      </c>
      <c r="B181" s="6" t="str">
        <f>VLOOKUP(C181,'[1]Sheet1'!$A:$XFD,3,FALSE)</f>
        <v>书记员</v>
      </c>
      <c r="C181" s="7">
        <v>136030401</v>
      </c>
      <c r="D181" s="6" t="s">
        <v>59</v>
      </c>
      <c r="E181" s="6" t="s">
        <v>347</v>
      </c>
      <c r="F181" s="6">
        <v>61.06</v>
      </c>
    </row>
    <row r="182" spans="1:6" s="1" customFormat="1" ht="15.75" customHeight="1">
      <c r="A182" s="6" t="str">
        <f>VLOOKUP(C182,'[1]Sheet1'!$A$2:$G$122,2,FALSE)</f>
        <v>芦溪县人民检察院</v>
      </c>
      <c r="B182" s="6" t="str">
        <f>VLOOKUP(C182,'[1]Sheet1'!$A:$XFD,3,FALSE)</f>
        <v>书记员</v>
      </c>
      <c r="C182" s="7">
        <v>136030401</v>
      </c>
      <c r="D182" s="6" t="s">
        <v>348</v>
      </c>
      <c r="E182" s="6" t="s">
        <v>349</v>
      </c>
      <c r="F182" s="6">
        <v>61.06</v>
      </c>
    </row>
    <row r="183" spans="1:6" s="1" customFormat="1" ht="15.75" customHeight="1">
      <c r="A183" s="6" t="str">
        <f>VLOOKUP(C183,'[1]Sheet1'!$A$2:$G$122,2,FALSE)</f>
        <v>芦溪县人民检察院</v>
      </c>
      <c r="B183" s="6" t="str">
        <f>VLOOKUP(C183,'[1]Sheet1'!$A:$XFD,3,FALSE)</f>
        <v>书记员</v>
      </c>
      <c r="C183" s="7">
        <v>136030401</v>
      </c>
      <c r="D183" s="6" t="s">
        <v>350</v>
      </c>
      <c r="E183" s="6" t="s">
        <v>351</v>
      </c>
      <c r="F183" s="6">
        <v>61.06</v>
      </c>
    </row>
    <row r="184" spans="1:6" s="1" customFormat="1" ht="15.75" customHeight="1">
      <c r="A184" s="6" t="str">
        <f>VLOOKUP(C184,'[1]Sheet1'!$A$2:$G$122,2,FALSE)</f>
        <v>芦溪县人民检察院</v>
      </c>
      <c r="B184" s="6" t="str">
        <f>VLOOKUP(C184,'[1]Sheet1'!$A:$XFD,3,FALSE)</f>
        <v>书记员</v>
      </c>
      <c r="C184" s="7">
        <v>136030401</v>
      </c>
      <c r="D184" s="6" t="s">
        <v>352</v>
      </c>
      <c r="E184" s="6" t="s">
        <v>353</v>
      </c>
      <c r="F184" s="6">
        <v>61.06</v>
      </c>
    </row>
    <row r="185" spans="1:6" s="1" customFormat="1" ht="15.75" customHeight="1">
      <c r="A185" s="6" t="str">
        <f>VLOOKUP(C185,'[1]Sheet1'!$A$2:$G$122,2,FALSE)</f>
        <v>芦溪县人民检察院</v>
      </c>
      <c r="B185" s="6" t="str">
        <f>VLOOKUP(C185,'[1]Sheet1'!$A:$XFD,3,FALSE)</f>
        <v>书记员</v>
      </c>
      <c r="C185" s="7">
        <v>136030401</v>
      </c>
      <c r="D185" s="6" t="s">
        <v>47</v>
      </c>
      <c r="E185" s="6" t="s">
        <v>354</v>
      </c>
      <c r="F185" s="6">
        <v>61.06</v>
      </c>
    </row>
    <row r="186" spans="1:6" s="1" customFormat="1" ht="15.75" customHeight="1">
      <c r="A186" s="6" t="str">
        <f>VLOOKUP(C186,'[1]Sheet1'!$A$2:$G$122,2,FALSE)</f>
        <v>上栗县人民检察院</v>
      </c>
      <c r="B186" s="6" t="str">
        <f>VLOOKUP(C186,'[1]Sheet1'!$A:$XFD,3,FALSE)</f>
        <v>书记员</v>
      </c>
      <c r="C186" s="7">
        <v>136030501</v>
      </c>
      <c r="D186" s="6" t="s">
        <v>355</v>
      </c>
      <c r="E186" s="6" t="s">
        <v>356</v>
      </c>
      <c r="F186" s="6">
        <v>60.53</v>
      </c>
    </row>
    <row r="187" spans="1:6" s="1" customFormat="1" ht="15.75" customHeight="1">
      <c r="A187" s="6" t="str">
        <f>VLOOKUP(C187,'[1]Sheet1'!$A$2:$G$122,2,FALSE)</f>
        <v>上栗县人民检察院</v>
      </c>
      <c r="B187" s="6" t="str">
        <f>VLOOKUP(C187,'[1]Sheet1'!$A:$XFD,3,FALSE)</f>
        <v>书记员</v>
      </c>
      <c r="C187" s="7">
        <v>136030501</v>
      </c>
      <c r="D187" s="6" t="s">
        <v>357</v>
      </c>
      <c r="E187" s="6" t="s">
        <v>358</v>
      </c>
      <c r="F187" s="6">
        <v>60.53</v>
      </c>
    </row>
    <row r="188" spans="1:6" s="1" customFormat="1" ht="15.75" customHeight="1">
      <c r="A188" s="6" t="str">
        <f>VLOOKUP(C188,'[1]Sheet1'!$A$2:$G$122,2,FALSE)</f>
        <v>上栗县人民检察院</v>
      </c>
      <c r="B188" s="6" t="str">
        <f>VLOOKUP(C188,'[1]Sheet1'!$A:$XFD,3,FALSE)</f>
        <v>书记员</v>
      </c>
      <c r="C188" s="7">
        <v>136030501</v>
      </c>
      <c r="D188" s="6" t="s">
        <v>359</v>
      </c>
      <c r="E188" s="6" t="s">
        <v>360</v>
      </c>
      <c r="F188" s="6">
        <v>60.53</v>
      </c>
    </row>
    <row r="189" spans="1:6" s="1" customFormat="1" ht="15.75" customHeight="1">
      <c r="A189" s="6" t="str">
        <f>VLOOKUP(C189,'[1]Sheet1'!$A$2:$G$122,2,FALSE)</f>
        <v>上栗县人民检察院</v>
      </c>
      <c r="B189" s="6" t="str">
        <f>VLOOKUP(C189,'[1]Sheet1'!$A:$XFD,3,FALSE)</f>
        <v>书记员</v>
      </c>
      <c r="C189" s="7">
        <v>136030501</v>
      </c>
      <c r="D189" s="6" t="s">
        <v>7</v>
      </c>
      <c r="E189" s="6" t="s">
        <v>361</v>
      </c>
      <c r="F189" s="6">
        <v>60.53</v>
      </c>
    </row>
    <row r="190" spans="1:6" s="1" customFormat="1" ht="15.75" customHeight="1">
      <c r="A190" s="6" t="str">
        <f>VLOOKUP(C190,'[1]Sheet1'!$A$2:$G$122,2,FALSE)</f>
        <v>上栗县人民检察院</v>
      </c>
      <c r="B190" s="6" t="str">
        <f>VLOOKUP(C190,'[1]Sheet1'!$A:$XFD,3,FALSE)</f>
        <v>书记员</v>
      </c>
      <c r="C190" s="7">
        <v>136030501</v>
      </c>
      <c r="D190" s="6" t="s">
        <v>362</v>
      </c>
      <c r="E190" s="6" t="s">
        <v>363</v>
      </c>
      <c r="F190" s="6">
        <v>60.53</v>
      </c>
    </row>
    <row r="191" spans="1:6" s="1" customFormat="1" ht="15.75" customHeight="1">
      <c r="A191" s="6" t="str">
        <f>VLOOKUP(C191,'[1]Sheet1'!$A$2:$G$122,2,FALSE)</f>
        <v>上栗县人民检察院</v>
      </c>
      <c r="B191" s="6" t="str">
        <f>VLOOKUP(C191,'[1]Sheet1'!$A:$XFD,3,FALSE)</f>
        <v>书记员</v>
      </c>
      <c r="C191" s="7">
        <v>136030501</v>
      </c>
      <c r="D191" s="6" t="s">
        <v>364</v>
      </c>
      <c r="E191" s="6" t="s">
        <v>365</v>
      </c>
      <c r="F191" s="6">
        <v>60.53</v>
      </c>
    </row>
    <row r="192" spans="1:6" s="1" customFormat="1" ht="15.75" customHeight="1">
      <c r="A192" s="6" t="str">
        <f>VLOOKUP(C192,'[1]Sheet1'!$A$2:$G$122,2,FALSE)</f>
        <v>上栗县人民检察院</v>
      </c>
      <c r="B192" s="6" t="str">
        <f>VLOOKUP(C192,'[1]Sheet1'!$A:$XFD,3,FALSE)</f>
        <v>书记员</v>
      </c>
      <c r="C192" s="7">
        <v>136030501</v>
      </c>
      <c r="D192" s="6" t="s">
        <v>366</v>
      </c>
      <c r="E192" s="6" t="s">
        <v>367</v>
      </c>
      <c r="F192" s="6">
        <v>60.53</v>
      </c>
    </row>
    <row r="193" spans="1:6" s="1" customFormat="1" ht="15.75" customHeight="1">
      <c r="A193" s="6" t="str">
        <f>VLOOKUP(C193,'[1]Sheet1'!$A$2:$G$122,2,FALSE)</f>
        <v>上栗县人民检察院</v>
      </c>
      <c r="B193" s="6" t="str">
        <f>VLOOKUP(C193,'[1]Sheet1'!$A:$XFD,3,FALSE)</f>
        <v>书记员</v>
      </c>
      <c r="C193" s="7">
        <v>136030501</v>
      </c>
      <c r="D193" s="6" t="s">
        <v>368</v>
      </c>
      <c r="E193" s="6" t="s">
        <v>369</v>
      </c>
      <c r="F193" s="6">
        <v>60.53</v>
      </c>
    </row>
    <row r="194" spans="1:6" s="1" customFormat="1" ht="15.75" customHeight="1">
      <c r="A194" s="6" t="str">
        <f>VLOOKUP(C194,'[1]Sheet1'!$A$2:$G$122,2,FALSE)</f>
        <v>上栗县人民检察院</v>
      </c>
      <c r="B194" s="6" t="str">
        <f>VLOOKUP(C194,'[1]Sheet1'!$A:$XFD,3,FALSE)</f>
        <v>书记员</v>
      </c>
      <c r="C194" s="7">
        <v>136030501</v>
      </c>
      <c r="D194" s="6" t="s">
        <v>370</v>
      </c>
      <c r="E194" s="6" t="s">
        <v>371</v>
      </c>
      <c r="F194" s="6">
        <v>60.53</v>
      </c>
    </row>
    <row r="195" spans="1:6" s="1" customFormat="1" ht="15.75" customHeight="1">
      <c r="A195" s="6" t="str">
        <f>VLOOKUP(C195,'[1]Sheet1'!$A$2:$G$122,2,FALSE)</f>
        <v>莲花县人民检察院</v>
      </c>
      <c r="B195" s="6" t="str">
        <f>VLOOKUP(C195,'[1]Sheet1'!$A:$XFD,3,FALSE)</f>
        <v>书记员（一）</v>
      </c>
      <c r="C195" s="7">
        <v>136030601</v>
      </c>
      <c r="D195" s="6" t="s">
        <v>372</v>
      </c>
      <c r="E195" s="6" t="s">
        <v>373</v>
      </c>
      <c r="F195" s="6">
        <v>63.25</v>
      </c>
    </row>
    <row r="196" spans="1:6" s="1" customFormat="1" ht="15.75" customHeight="1">
      <c r="A196" s="6" t="str">
        <f>VLOOKUP(C196,'[1]Sheet1'!$A$2:$G$122,2,FALSE)</f>
        <v>莲花县人民检察院</v>
      </c>
      <c r="B196" s="6" t="str">
        <f>VLOOKUP(C196,'[1]Sheet1'!$A:$XFD,3,FALSE)</f>
        <v>书记员（一）</v>
      </c>
      <c r="C196" s="7">
        <v>136030601</v>
      </c>
      <c r="D196" s="6" t="s">
        <v>374</v>
      </c>
      <c r="E196" s="6" t="s">
        <v>375</v>
      </c>
      <c r="F196" s="6">
        <v>63.25</v>
      </c>
    </row>
    <row r="197" spans="1:6" s="1" customFormat="1" ht="15.75" customHeight="1">
      <c r="A197" s="6" t="str">
        <f>VLOOKUP(C197,'[1]Sheet1'!$A$2:$G$122,2,FALSE)</f>
        <v>莲花县人民检察院</v>
      </c>
      <c r="B197" s="6" t="str">
        <f>VLOOKUP(C197,'[1]Sheet1'!$A:$XFD,3,FALSE)</f>
        <v>书记员（一）</v>
      </c>
      <c r="C197" s="7">
        <v>136030601</v>
      </c>
      <c r="D197" s="6" t="s">
        <v>376</v>
      </c>
      <c r="E197" s="6" t="s">
        <v>377</v>
      </c>
      <c r="F197" s="6">
        <v>63.25</v>
      </c>
    </row>
    <row r="198" spans="1:6" s="1" customFormat="1" ht="15.75" customHeight="1">
      <c r="A198" s="6" t="str">
        <f>VLOOKUP(C198,'[1]Sheet1'!$A$2:$G$122,2,FALSE)</f>
        <v>莲花县人民检察院</v>
      </c>
      <c r="B198" s="6" t="str">
        <f>VLOOKUP(C198,'[1]Sheet1'!$A:$XFD,3,FALSE)</f>
        <v>书记员（一）</v>
      </c>
      <c r="C198" s="7">
        <v>136030601</v>
      </c>
      <c r="D198" s="6" t="s">
        <v>378</v>
      </c>
      <c r="E198" s="6" t="s">
        <v>379</v>
      </c>
      <c r="F198" s="6">
        <v>63.25</v>
      </c>
    </row>
    <row r="199" spans="1:6" s="1" customFormat="1" ht="15.75" customHeight="1">
      <c r="A199" s="6" t="str">
        <f>VLOOKUP(C199,'[1]Sheet1'!$A$2:$G$122,2,FALSE)</f>
        <v>莲花县人民检察院</v>
      </c>
      <c r="B199" s="6" t="str">
        <f>VLOOKUP(C199,'[1]Sheet1'!$A:$XFD,3,FALSE)</f>
        <v>书记员（一）</v>
      </c>
      <c r="C199" s="7">
        <v>136030601</v>
      </c>
      <c r="D199" s="6" t="s">
        <v>59</v>
      </c>
      <c r="E199" s="6" t="s">
        <v>380</v>
      </c>
      <c r="F199" s="6">
        <v>63.25</v>
      </c>
    </row>
    <row r="200" spans="1:6" s="1" customFormat="1" ht="15.75" customHeight="1">
      <c r="A200" s="6" t="str">
        <f>VLOOKUP(C200,'[1]Sheet1'!$A$2:$G$122,2,FALSE)</f>
        <v>莲花县人民检察院</v>
      </c>
      <c r="B200" s="6" t="str">
        <f>VLOOKUP(C200,'[1]Sheet1'!$A:$XFD,3,FALSE)</f>
        <v>书记员（一）</v>
      </c>
      <c r="C200" s="7">
        <v>136030601</v>
      </c>
      <c r="D200" s="6" t="s">
        <v>381</v>
      </c>
      <c r="E200" s="6" t="s">
        <v>382</v>
      </c>
      <c r="F200" s="6">
        <v>63.25</v>
      </c>
    </row>
    <row r="201" spans="1:6" s="1" customFormat="1" ht="15.75" customHeight="1">
      <c r="A201" s="6" t="str">
        <f>VLOOKUP(C201,'[1]Sheet1'!$A$2:$G$122,2,FALSE)</f>
        <v>莲花县人民检察院</v>
      </c>
      <c r="B201" s="6" t="str">
        <f>VLOOKUP(C201,'[1]Sheet1'!$A:$XFD,3,FALSE)</f>
        <v>书记员（二）</v>
      </c>
      <c r="C201" s="7">
        <v>136030602</v>
      </c>
      <c r="D201" s="6" t="s">
        <v>383</v>
      </c>
      <c r="E201" s="6" t="s">
        <v>384</v>
      </c>
      <c r="F201" s="6">
        <v>66.51</v>
      </c>
    </row>
    <row r="202" spans="1:6" s="1" customFormat="1" ht="15.75" customHeight="1">
      <c r="A202" s="6" t="str">
        <f>VLOOKUP(C202,'[1]Sheet1'!$A$2:$G$122,2,FALSE)</f>
        <v>莲花县人民检察院</v>
      </c>
      <c r="B202" s="6" t="str">
        <f>VLOOKUP(C202,'[1]Sheet1'!$A:$XFD,3,FALSE)</f>
        <v>书记员（二）</v>
      </c>
      <c r="C202" s="7">
        <v>136030602</v>
      </c>
      <c r="D202" s="6" t="s">
        <v>385</v>
      </c>
      <c r="E202" s="6" t="s">
        <v>386</v>
      </c>
      <c r="F202" s="6">
        <v>66.51</v>
      </c>
    </row>
    <row r="203" spans="1:6" s="1" customFormat="1" ht="15.75" customHeight="1">
      <c r="A203" s="6" t="str">
        <f>VLOOKUP(C203,'[1]Sheet1'!$A$2:$G$122,2,FALSE)</f>
        <v>莲花县人民检察院</v>
      </c>
      <c r="B203" s="6" t="str">
        <f>VLOOKUP(C203,'[1]Sheet1'!$A:$XFD,3,FALSE)</f>
        <v>书记员（二）</v>
      </c>
      <c r="C203" s="7">
        <v>136030602</v>
      </c>
      <c r="D203" s="6" t="s">
        <v>387</v>
      </c>
      <c r="E203" s="6" t="s">
        <v>388</v>
      </c>
      <c r="F203" s="6">
        <v>66.51</v>
      </c>
    </row>
    <row r="204" spans="1:6" s="1" customFormat="1" ht="15.75" customHeight="1">
      <c r="A204" s="6" t="str">
        <f>VLOOKUP(C204,'[1]Sheet1'!$A$2:$G$122,2,FALSE)</f>
        <v>九江市人民检察院</v>
      </c>
      <c r="B204" s="6" t="str">
        <f>VLOOKUP(C204,'[1]Sheet1'!$A:$XFD,3,FALSE)</f>
        <v>书记员</v>
      </c>
      <c r="C204" s="7">
        <v>136040101</v>
      </c>
      <c r="D204" s="6" t="s">
        <v>389</v>
      </c>
      <c r="E204" s="6" t="s">
        <v>390</v>
      </c>
      <c r="F204" s="6">
        <v>70.03</v>
      </c>
    </row>
    <row r="205" spans="1:6" s="1" customFormat="1" ht="15.75" customHeight="1">
      <c r="A205" s="6" t="str">
        <f>VLOOKUP(C205,'[1]Sheet1'!$A$2:$G$122,2,FALSE)</f>
        <v>九江市人民检察院</v>
      </c>
      <c r="B205" s="6" t="str">
        <f>VLOOKUP(C205,'[1]Sheet1'!$A:$XFD,3,FALSE)</f>
        <v>书记员</v>
      </c>
      <c r="C205" s="7">
        <v>136040101</v>
      </c>
      <c r="D205" s="6" t="s">
        <v>391</v>
      </c>
      <c r="E205" s="6" t="s">
        <v>392</v>
      </c>
      <c r="F205" s="6">
        <v>70.03</v>
      </c>
    </row>
    <row r="206" spans="1:6" s="1" customFormat="1" ht="15.75" customHeight="1">
      <c r="A206" s="6" t="str">
        <f>VLOOKUP(C206,'[1]Sheet1'!$A$2:$G$122,2,FALSE)</f>
        <v>九江市人民检察院</v>
      </c>
      <c r="B206" s="6" t="str">
        <f>VLOOKUP(C206,'[1]Sheet1'!$A:$XFD,3,FALSE)</f>
        <v>书记员</v>
      </c>
      <c r="C206" s="7">
        <v>136040101</v>
      </c>
      <c r="D206" s="6" t="s">
        <v>393</v>
      </c>
      <c r="E206" s="6" t="s">
        <v>394</v>
      </c>
      <c r="F206" s="6">
        <v>70.03</v>
      </c>
    </row>
    <row r="207" spans="1:6" s="1" customFormat="1" ht="15.75" customHeight="1">
      <c r="A207" s="6" t="str">
        <f>VLOOKUP(C207,'[1]Sheet1'!$A$2:$G$122,2,FALSE)</f>
        <v>九江市人民检察院</v>
      </c>
      <c r="B207" s="6" t="str">
        <f>VLOOKUP(C207,'[1]Sheet1'!$A:$XFD,3,FALSE)</f>
        <v>书记员</v>
      </c>
      <c r="C207" s="7">
        <v>136040101</v>
      </c>
      <c r="D207" s="6" t="s">
        <v>395</v>
      </c>
      <c r="E207" s="6" t="s">
        <v>396</v>
      </c>
      <c r="F207" s="6">
        <v>70.03</v>
      </c>
    </row>
    <row r="208" spans="1:6" s="1" customFormat="1" ht="15.75" customHeight="1">
      <c r="A208" s="6" t="str">
        <f>VLOOKUP(C208,'[1]Sheet1'!$A$2:$G$122,2,FALSE)</f>
        <v>九江市人民检察院</v>
      </c>
      <c r="B208" s="6" t="str">
        <f>VLOOKUP(C208,'[1]Sheet1'!$A:$XFD,3,FALSE)</f>
        <v>书记员</v>
      </c>
      <c r="C208" s="7">
        <v>136040101</v>
      </c>
      <c r="D208" s="6" t="s">
        <v>397</v>
      </c>
      <c r="E208" s="6" t="s">
        <v>398</v>
      </c>
      <c r="F208" s="6">
        <v>70.03</v>
      </c>
    </row>
    <row r="209" spans="1:6" s="1" customFormat="1" ht="15.75" customHeight="1">
      <c r="A209" s="6" t="str">
        <f>VLOOKUP(C209,'[1]Sheet1'!$A$2:$G$122,2,FALSE)</f>
        <v>九江市人民检察院</v>
      </c>
      <c r="B209" s="6" t="str">
        <f>VLOOKUP(C209,'[1]Sheet1'!$A:$XFD,3,FALSE)</f>
        <v>书记员</v>
      </c>
      <c r="C209" s="7">
        <v>136040101</v>
      </c>
      <c r="D209" s="6" t="s">
        <v>399</v>
      </c>
      <c r="E209" s="6" t="s">
        <v>400</v>
      </c>
      <c r="F209" s="6">
        <v>70.03</v>
      </c>
    </row>
    <row r="210" spans="1:6" s="1" customFormat="1" ht="15.75" customHeight="1">
      <c r="A210" s="6" t="str">
        <f>VLOOKUP(C210,'[1]Sheet1'!$A$2:$G$122,2,FALSE)</f>
        <v>九江市人民检察院</v>
      </c>
      <c r="B210" s="6" t="str">
        <f>VLOOKUP(C210,'[1]Sheet1'!$A:$XFD,3,FALSE)</f>
        <v>书记员</v>
      </c>
      <c r="C210" s="7">
        <v>136040101</v>
      </c>
      <c r="D210" s="6" t="s">
        <v>401</v>
      </c>
      <c r="E210" s="6" t="s">
        <v>402</v>
      </c>
      <c r="F210" s="6">
        <v>70.03</v>
      </c>
    </row>
    <row r="211" spans="1:6" s="1" customFormat="1" ht="15.75" customHeight="1">
      <c r="A211" s="6" t="str">
        <f>VLOOKUP(C211,'[1]Sheet1'!$A$2:$G$122,2,FALSE)</f>
        <v>九江市人民检察院</v>
      </c>
      <c r="B211" s="6" t="str">
        <f>VLOOKUP(C211,'[1]Sheet1'!$A:$XFD,3,FALSE)</f>
        <v>书记员</v>
      </c>
      <c r="C211" s="7">
        <v>136040101</v>
      </c>
      <c r="D211" s="6" t="s">
        <v>204</v>
      </c>
      <c r="E211" s="6" t="s">
        <v>403</v>
      </c>
      <c r="F211" s="6">
        <v>70.03</v>
      </c>
    </row>
    <row r="212" spans="1:6" s="1" customFormat="1" ht="15.75" customHeight="1">
      <c r="A212" s="6" t="str">
        <f>VLOOKUP(C212,'[1]Sheet1'!$A$2:$G$122,2,FALSE)</f>
        <v>九江市人民检察院</v>
      </c>
      <c r="B212" s="6" t="str">
        <f>VLOOKUP(C212,'[1]Sheet1'!$A:$XFD,3,FALSE)</f>
        <v>书记员</v>
      </c>
      <c r="C212" s="7">
        <v>136040101</v>
      </c>
      <c r="D212" s="6" t="s">
        <v>157</v>
      </c>
      <c r="E212" s="6" t="s">
        <v>404</v>
      </c>
      <c r="F212" s="6">
        <v>70.03</v>
      </c>
    </row>
    <row r="213" spans="1:6" s="1" customFormat="1" ht="15.75" customHeight="1">
      <c r="A213" s="6" t="str">
        <f>VLOOKUP(C213,'[1]Sheet1'!$A$2:$G$122,2,FALSE)</f>
        <v>九江市人民检察院</v>
      </c>
      <c r="B213" s="6" t="str">
        <f>VLOOKUP(C213,'[1]Sheet1'!$A:$XFD,3,FALSE)</f>
        <v>书记员</v>
      </c>
      <c r="C213" s="7">
        <v>136040101</v>
      </c>
      <c r="D213" s="6" t="s">
        <v>405</v>
      </c>
      <c r="E213" s="6" t="s">
        <v>406</v>
      </c>
      <c r="F213" s="6">
        <v>70.03</v>
      </c>
    </row>
    <row r="214" spans="1:6" s="1" customFormat="1" ht="15.75" customHeight="1">
      <c r="A214" s="6" t="str">
        <f>VLOOKUP(C214,'[1]Sheet1'!$A$2:$G$122,2,FALSE)</f>
        <v>九江市人民检察院</v>
      </c>
      <c r="B214" s="6" t="str">
        <f>VLOOKUP(C214,'[1]Sheet1'!$A:$XFD,3,FALSE)</f>
        <v>书记员</v>
      </c>
      <c r="C214" s="7">
        <v>136040101</v>
      </c>
      <c r="D214" s="6" t="s">
        <v>407</v>
      </c>
      <c r="E214" s="6" t="s">
        <v>408</v>
      </c>
      <c r="F214" s="6">
        <v>70.03</v>
      </c>
    </row>
    <row r="215" spans="1:6" s="1" customFormat="1" ht="15.75" customHeight="1">
      <c r="A215" s="6" t="str">
        <f>VLOOKUP(C215,'[1]Sheet1'!$A$2:$G$122,2,FALSE)</f>
        <v>九江市人民检察院</v>
      </c>
      <c r="B215" s="6" t="str">
        <f>VLOOKUP(C215,'[1]Sheet1'!$A:$XFD,3,FALSE)</f>
        <v>书记员</v>
      </c>
      <c r="C215" s="7">
        <v>136040101</v>
      </c>
      <c r="D215" s="6" t="s">
        <v>409</v>
      </c>
      <c r="E215" s="6" t="s">
        <v>410</v>
      </c>
      <c r="F215" s="6">
        <v>70.03</v>
      </c>
    </row>
    <row r="216" spans="1:6" s="1" customFormat="1" ht="15.75" customHeight="1">
      <c r="A216" s="6" t="str">
        <f>VLOOKUP(C216,'[1]Sheet1'!$A$2:$G$122,2,FALSE)</f>
        <v>九江市人民检察院</v>
      </c>
      <c r="B216" s="6" t="str">
        <f>VLOOKUP(C216,'[1]Sheet1'!$A:$XFD,3,FALSE)</f>
        <v>书记员</v>
      </c>
      <c r="C216" s="7">
        <v>136040101</v>
      </c>
      <c r="D216" s="6" t="s">
        <v>411</v>
      </c>
      <c r="E216" s="6" t="s">
        <v>412</v>
      </c>
      <c r="F216" s="6">
        <v>70.03</v>
      </c>
    </row>
    <row r="217" spans="1:6" s="1" customFormat="1" ht="15.75" customHeight="1">
      <c r="A217" s="6" t="str">
        <f>VLOOKUP(C217,'[1]Sheet1'!$A$2:$G$122,2,FALSE)</f>
        <v>九江市人民检察院</v>
      </c>
      <c r="B217" s="6" t="str">
        <f>VLOOKUP(C217,'[1]Sheet1'!$A:$XFD,3,FALSE)</f>
        <v>书记员</v>
      </c>
      <c r="C217" s="7">
        <v>136040101</v>
      </c>
      <c r="D217" s="6" t="s">
        <v>59</v>
      </c>
      <c r="E217" s="6" t="s">
        <v>413</v>
      </c>
      <c r="F217" s="6">
        <v>70.03</v>
      </c>
    </row>
    <row r="218" spans="1:6" s="1" customFormat="1" ht="15.75" customHeight="1">
      <c r="A218" s="6" t="str">
        <f>VLOOKUP(C218,'[1]Sheet1'!$A$2:$G$122,2,FALSE)</f>
        <v>九江市人民检察院</v>
      </c>
      <c r="B218" s="6" t="str">
        <f>VLOOKUP(C218,'[1]Sheet1'!$A:$XFD,3,FALSE)</f>
        <v>书记员</v>
      </c>
      <c r="C218" s="7">
        <v>136040101</v>
      </c>
      <c r="D218" s="6" t="s">
        <v>414</v>
      </c>
      <c r="E218" s="6" t="s">
        <v>415</v>
      </c>
      <c r="F218" s="6">
        <v>70.03</v>
      </c>
    </row>
    <row r="219" spans="1:6" s="1" customFormat="1" ht="15.75" customHeight="1">
      <c r="A219" s="6" t="str">
        <f>VLOOKUP(C219,'[1]Sheet1'!$A$2:$G$122,2,FALSE)</f>
        <v>九江市人民检察院</v>
      </c>
      <c r="B219" s="6" t="str">
        <f>VLOOKUP(C219,'[1]Sheet1'!$A:$XFD,3,FALSE)</f>
        <v>书记员</v>
      </c>
      <c r="C219" s="7">
        <v>136040101</v>
      </c>
      <c r="D219" s="6" t="s">
        <v>416</v>
      </c>
      <c r="E219" s="6" t="s">
        <v>417</v>
      </c>
      <c r="F219" s="6">
        <v>70.03</v>
      </c>
    </row>
    <row r="220" spans="1:6" s="1" customFormat="1" ht="15.75" customHeight="1">
      <c r="A220" s="6" t="str">
        <f>VLOOKUP(C220,'[1]Sheet1'!$A$2:$G$122,2,FALSE)</f>
        <v>九江市浔阳区人民检察院</v>
      </c>
      <c r="B220" s="6" t="str">
        <f>VLOOKUP(C220,'[1]Sheet1'!$A:$XFD,3,FALSE)</f>
        <v>书记员</v>
      </c>
      <c r="C220" s="7">
        <v>136040201</v>
      </c>
      <c r="D220" s="6" t="s">
        <v>418</v>
      </c>
      <c r="E220" s="6" t="s">
        <v>419</v>
      </c>
      <c r="F220" s="6">
        <v>68.11</v>
      </c>
    </row>
    <row r="221" spans="1:6" s="1" customFormat="1" ht="15.75" customHeight="1">
      <c r="A221" s="6" t="str">
        <f>VLOOKUP(C221,'[1]Sheet1'!$A$2:$G$122,2,FALSE)</f>
        <v>九江市浔阳区人民检察院</v>
      </c>
      <c r="B221" s="6" t="str">
        <f>VLOOKUP(C221,'[1]Sheet1'!$A:$XFD,3,FALSE)</f>
        <v>书记员</v>
      </c>
      <c r="C221" s="7">
        <v>136040201</v>
      </c>
      <c r="D221" s="6" t="s">
        <v>420</v>
      </c>
      <c r="E221" s="6" t="s">
        <v>421</v>
      </c>
      <c r="F221" s="6">
        <v>68.11</v>
      </c>
    </row>
    <row r="222" spans="1:6" s="1" customFormat="1" ht="15.75" customHeight="1">
      <c r="A222" s="6" t="str">
        <f>VLOOKUP(C222,'[1]Sheet1'!$A$2:$G$122,2,FALSE)</f>
        <v>九江市浔阳区人民检察院</v>
      </c>
      <c r="B222" s="6" t="str">
        <f>VLOOKUP(C222,'[1]Sheet1'!$A:$XFD,3,FALSE)</f>
        <v>书记员</v>
      </c>
      <c r="C222" s="7">
        <v>136040201</v>
      </c>
      <c r="D222" s="6" t="s">
        <v>422</v>
      </c>
      <c r="E222" s="6" t="s">
        <v>423</v>
      </c>
      <c r="F222" s="6">
        <v>68.11</v>
      </c>
    </row>
    <row r="223" spans="1:6" s="1" customFormat="1" ht="15.75" customHeight="1">
      <c r="A223" s="6" t="str">
        <f>VLOOKUP(C223,'[1]Sheet1'!$A$2:$G$122,2,FALSE)</f>
        <v>九江市浔阳区人民检察院</v>
      </c>
      <c r="B223" s="6" t="str">
        <f>VLOOKUP(C223,'[1]Sheet1'!$A:$XFD,3,FALSE)</f>
        <v>书记员</v>
      </c>
      <c r="C223" s="7">
        <v>136040201</v>
      </c>
      <c r="D223" s="6" t="s">
        <v>204</v>
      </c>
      <c r="E223" s="6" t="s">
        <v>424</v>
      </c>
      <c r="F223" s="6">
        <v>68.11</v>
      </c>
    </row>
    <row r="224" spans="1:6" s="1" customFormat="1" ht="15.75" customHeight="1">
      <c r="A224" s="6" t="str">
        <f>VLOOKUP(C224,'[1]Sheet1'!$A$2:$G$122,2,FALSE)</f>
        <v>九江市浔阳区人民检察院</v>
      </c>
      <c r="B224" s="6" t="str">
        <f>VLOOKUP(C224,'[1]Sheet1'!$A:$XFD,3,FALSE)</f>
        <v>书记员</v>
      </c>
      <c r="C224" s="7">
        <v>136040201</v>
      </c>
      <c r="D224" s="6" t="s">
        <v>425</v>
      </c>
      <c r="E224" s="6" t="s">
        <v>426</v>
      </c>
      <c r="F224" s="6">
        <v>68.11</v>
      </c>
    </row>
    <row r="225" spans="1:6" s="1" customFormat="1" ht="15.75" customHeight="1">
      <c r="A225" s="6" t="str">
        <f>VLOOKUP(C225,'[1]Sheet1'!$A$2:$G$122,2,FALSE)</f>
        <v>九江市浔阳区人民检察院</v>
      </c>
      <c r="B225" s="6" t="str">
        <f>VLOOKUP(C225,'[1]Sheet1'!$A:$XFD,3,FALSE)</f>
        <v>书记员</v>
      </c>
      <c r="C225" s="7">
        <v>136040201</v>
      </c>
      <c r="D225" s="6" t="s">
        <v>427</v>
      </c>
      <c r="E225" s="6" t="s">
        <v>428</v>
      </c>
      <c r="F225" s="6">
        <v>68.11</v>
      </c>
    </row>
    <row r="226" spans="1:6" s="1" customFormat="1" ht="15.75" customHeight="1">
      <c r="A226" s="6" t="str">
        <f>VLOOKUP(C226,'[1]Sheet1'!$A$2:$G$122,2,FALSE)</f>
        <v>九江市柴桑区人民检察院</v>
      </c>
      <c r="B226" s="6" t="str">
        <f>VLOOKUP(C226,'[1]Sheet1'!$A:$XFD,3,FALSE)</f>
        <v>书记员</v>
      </c>
      <c r="C226" s="7">
        <v>136040301</v>
      </c>
      <c r="D226" s="6" t="s">
        <v>429</v>
      </c>
      <c r="E226" s="6" t="s">
        <v>430</v>
      </c>
      <c r="F226" s="6">
        <v>68.04</v>
      </c>
    </row>
    <row r="227" spans="1:6" s="1" customFormat="1" ht="15.75" customHeight="1">
      <c r="A227" s="6" t="str">
        <f>VLOOKUP(C227,'[1]Sheet1'!$A$2:$G$122,2,FALSE)</f>
        <v>九江市柴桑区人民检察院</v>
      </c>
      <c r="B227" s="6" t="str">
        <f>VLOOKUP(C227,'[1]Sheet1'!$A:$XFD,3,FALSE)</f>
        <v>书记员</v>
      </c>
      <c r="C227" s="7">
        <v>136040301</v>
      </c>
      <c r="D227" s="6" t="s">
        <v>431</v>
      </c>
      <c r="E227" s="6" t="s">
        <v>432</v>
      </c>
      <c r="F227" s="6">
        <v>68.04</v>
      </c>
    </row>
    <row r="228" spans="1:6" s="1" customFormat="1" ht="15.75" customHeight="1">
      <c r="A228" s="6" t="str">
        <f>VLOOKUP(C228,'[1]Sheet1'!$A$2:$G$122,2,FALSE)</f>
        <v>九江市柴桑区人民检察院</v>
      </c>
      <c r="B228" s="6" t="str">
        <f>VLOOKUP(C228,'[1]Sheet1'!$A:$XFD,3,FALSE)</f>
        <v>书记员</v>
      </c>
      <c r="C228" s="7">
        <v>136040301</v>
      </c>
      <c r="D228" s="6" t="s">
        <v>433</v>
      </c>
      <c r="E228" s="6" t="s">
        <v>434</v>
      </c>
      <c r="F228" s="6">
        <v>68.04</v>
      </c>
    </row>
    <row r="229" spans="1:6" s="1" customFormat="1" ht="15.75" customHeight="1">
      <c r="A229" s="6" t="str">
        <f>VLOOKUP(C229,'[1]Sheet1'!$A$2:$G$122,2,FALSE)</f>
        <v>九江市柴桑区人民检察院</v>
      </c>
      <c r="B229" s="6" t="str">
        <f>VLOOKUP(C229,'[1]Sheet1'!$A:$XFD,3,FALSE)</f>
        <v>书记员</v>
      </c>
      <c r="C229" s="7">
        <v>136040301</v>
      </c>
      <c r="D229" s="6" t="s">
        <v>355</v>
      </c>
      <c r="E229" s="6" t="s">
        <v>435</v>
      </c>
      <c r="F229" s="6">
        <v>68.04</v>
      </c>
    </row>
    <row r="230" spans="1:6" s="1" customFormat="1" ht="15.75" customHeight="1">
      <c r="A230" s="6" t="str">
        <f>VLOOKUP(C230,'[1]Sheet1'!$A$2:$G$122,2,FALSE)</f>
        <v>九江市柴桑区人民检察院</v>
      </c>
      <c r="B230" s="6" t="str">
        <f>VLOOKUP(C230,'[1]Sheet1'!$A:$XFD,3,FALSE)</f>
        <v>书记员</v>
      </c>
      <c r="C230" s="7">
        <v>136040301</v>
      </c>
      <c r="D230" s="6" t="s">
        <v>436</v>
      </c>
      <c r="E230" s="6" t="s">
        <v>437</v>
      </c>
      <c r="F230" s="6">
        <v>68.04</v>
      </c>
    </row>
    <row r="231" spans="1:6" s="1" customFormat="1" ht="15.75" customHeight="1">
      <c r="A231" s="6" t="str">
        <f>VLOOKUP(C231,'[1]Sheet1'!$A$2:$G$122,2,FALSE)</f>
        <v>九江市柴桑区人民检察院</v>
      </c>
      <c r="B231" s="6" t="str">
        <f>VLOOKUP(C231,'[1]Sheet1'!$A:$XFD,3,FALSE)</f>
        <v>书记员</v>
      </c>
      <c r="C231" s="7">
        <v>136040301</v>
      </c>
      <c r="D231" s="6" t="s">
        <v>438</v>
      </c>
      <c r="E231" s="6" t="s">
        <v>439</v>
      </c>
      <c r="F231" s="6">
        <v>68.04</v>
      </c>
    </row>
    <row r="232" spans="1:6" s="1" customFormat="1" ht="15.75" customHeight="1">
      <c r="A232" s="6" t="str">
        <f>VLOOKUP(C232,'[1]Sheet1'!$A$2:$G$122,2,FALSE)</f>
        <v>九江市柴桑区人民检察院</v>
      </c>
      <c r="B232" s="6" t="str">
        <f>VLOOKUP(C232,'[1]Sheet1'!$A:$XFD,3,FALSE)</f>
        <v>书记员</v>
      </c>
      <c r="C232" s="7">
        <v>136040301</v>
      </c>
      <c r="D232" s="6" t="s">
        <v>440</v>
      </c>
      <c r="E232" s="6" t="s">
        <v>441</v>
      </c>
      <c r="F232" s="6">
        <v>68.04</v>
      </c>
    </row>
    <row r="233" spans="1:6" s="1" customFormat="1" ht="15.75" customHeight="1">
      <c r="A233" s="6" t="str">
        <f>VLOOKUP(C233,'[1]Sheet1'!$A$2:$G$122,2,FALSE)</f>
        <v>九江市柴桑区人民检察院</v>
      </c>
      <c r="B233" s="6" t="str">
        <f>VLOOKUP(C233,'[1]Sheet1'!$A:$XFD,3,FALSE)</f>
        <v>书记员</v>
      </c>
      <c r="C233" s="7">
        <v>136040301</v>
      </c>
      <c r="D233" s="6" t="s">
        <v>204</v>
      </c>
      <c r="E233" s="6" t="s">
        <v>442</v>
      </c>
      <c r="F233" s="6">
        <v>68.04</v>
      </c>
    </row>
    <row r="234" spans="1:6" s="1" customFormat="1" ht="15.75" customHeight="1">
      <c r="A234" s="6" t="str">
        <f>VLOOKUP(C234,'[1]Sheet1'!$A$2:$G$122,2,FALSE)</f>
        <v>九江市柴桑区人民检察院</v>
      </c>
      <c r="B234" s="6" t="str">
        <f>VLOOKUP(C234,'[1]Sheet1'!$A:$XFD,3,FALSE)</f>
        <v>书记员</v>
      </c>
      <c r="C234" s="7">
        <v>136040301</v>
      </c>
      <c r="D234" s="6" t="s">
        <v>443</v>
      </c>
      <c r="E234" s="6" t="s">
        <v>444</v>
      </c>
      <c r="F234" s="6">
        <v>68.04</v>
      </c>
    </row>
    <row r="235" spans="1:6" s="1" customFormat="1" ht="15.75" customHeight="1">
      <c r="A235" s="6" t="str">
        <f>VLOOKUP(C235,'[1]Sheet1'!$A$2:$G$122,2,FALSE)</f>
        <v>九江市柴桑区人民检察院</v>
      </c>
      <c r="B235" s="6" t="str">
        <f>VLOOKUP(C235,'[1]Sheet1'!$A:$XFD,3,FALSE)</f>
        <v>书记员</v>
      </c>
      <c r="C235" s="7">
        <v>136040301</v>
      </c>
      <c r="D235" s="6" t="s">
        <v>445</v>
      </c>
      <c r="E235" s="6" t="s">
        <v>446</v>
      </c>
      <c r="F235" s="6">
        <v>68.04</v>
      </c>
    </row>
    <row r="236" spans="1:6" s="1" customFormat="1" ht="15.75" customHeight="1">
      <c r="A236" s="6" t="str">
        <f>VLOOKUP(C236,'[1]Sheet1'!$A$2:$G$122,2,FALSE)</f>
        <v>九江市柴桑区人民检察院</v>
      </c>
      <c r="B236" s="6" t="str">
        <f>VLOOKUP(C236,'[1]Sheet1'!$A:$XFD,3,FALSE)</f>
        <v>书记员</v>
      </c>
      <c r="C236" s="7">
        <v>136040301</v>
      </c>
      <c r="D236" s="6" t="s">
        <v>447</v>
      </c>
      <c r="E236" s="6" t="s">
        <v>448</v>
      </c>
      <c r="F236" s="6">
        <v>68.04</v>
      </c>
    </row>
    <row r="237" spans="1:6" s="1" customFormat="1" ht="15.75" customHeight="1">
      <c r="A237" s="6" t="str">
        <f>VLOOKUP(C237,'[1]Sheet1'!$A$2:$G$122,2,FALSE)</f>
        <v>九江市柴桑区人民检察院</v>
      </c>
      <c r="B237" s="6" t="str">
        <f>VLOOKUP(C237,'[1]Sheet1'!$A:$XFD,3,FALSE)</f>
        <v>书记员</v>
      </c>
      <c r="C237" s="7">
        <v>136040301</v>
      </c>
      <c r="D237" s="6" t="s">
        <v>449</v>
      </c>
      <c r="E237" s="6" t="s">
        <v>450</v>
      </c>
      <c r="F237" s="6">
        <v>68.04</v>
      </c>
    </row>
    <row r="238" spans="1:6" s="1" customFormat="1" ht="15.75" customHeight="1">
      <c r="A238" s="6" t="str">
        <f>VLOOKUP(C238,'[1]Sheet1'!$A$2:$G$122,2,FALSE)</f>
        <v>九江市柴桑区人民检察院</v>
      </c>
      <c r="B238" s="6" t="str">
        <f>VLOOKUP(C238,'[1]Sheet1'!$A:$XFD,3,FALSE)</f>
        <v>书记员</v>
      </c>
      <c r="C238" s="7">
        <v>136040301</v>
      </c>
      <c r="D238" s="6" t="s">
        <v>451</v>
      </c>
      <c r="E238" s="6" t="s">
        <v>452</v>
      </c>
      <c r="F238" s="6">
        <v>68.04</v>
      </c>
    </row>
    <row r="239" spans="1:6" s="1" customFormat="1" ht="15.75" customHeight="1">
      <c r="A239" s="6" t="str">
        <f>VLOOKUP(C239,'[1]Sheet1'!$A$2:$G$122,2,FALSE)</f>
        <v>九江市柴桑区人民检察院</v>
      </c>
      <c r="B239" s="6" t="str">
        <f>VLOOKUP(C239,'[1]Sheet1'!$A:$XFD,3,FALSE)</f>
        <v>书记员</v>
      </c>
      <c r="C239" s="7">
        <v>136040301</v>
      </c>
      <c r="D239" s="6" t="s">
        <v>453</v>
      </c>
      <c r="E239" s="6" t="s">
        <v>454</v>
      </c>
      <c r="F239" s="6">
        <v>68.04</v>
      </c>
    </row>
    <row r="240" spans="1:6" s="1" customFormat="1" ht="15.75" customHeight="1">
      <c r="A240" s="6" t="str">
        <f>VLOOKUP(C240,'[1]Sheet1'!$A$2:$G$122,2,FALSE)</f>
        <v>九江市柴桑区人民检察院</v>
      </c>
      <c r="B240" s="6" t="str">
        <f>VLOOKUP(C240,'[1]Sheet1'!$A:$XFD,3,FALSE)</f>
        <v>书记员</v>
      </c>
      <c r="C240" s="7">
        <v>136040301</v>
      </c>
      <c r="D240" s="6" t="s">
        <v>35</v>
      </c>
      <c r="E240" s="6" t="s">
        <v>455</v>
      </c>
      <c r="F240" s="6">
        <v>68.04</v>
      </c>
    </row>
    <row r="241" spans="1:6" s="1" customFormat="1" ht="15.75" customHeight="1">
      <c r="A241" s="6" t="str">
        <f>VLOOKUP(C241,'[1]Sheet1'!$A$2:$G$122,2,FALSE)</f>
        <v>九江市柴桑区人民检察院</v>
      </c>
      <c r="B241" s="6" t="str">
        <f>VLOOKUP(C241,'[1]Sheet1'!$A:$XFD,3,FALSE)</f>
        <v>书记员</v>
      </c>
      <c r="C241" s="7">
        <v>136040301</v>
      </c>
      <c r="D241" s="6" t="s">
        <v>456</v>
      </c>
      <c r="E241" s="6" t="s">
        <v>457</v>
      </c>
      <c r="F241" s="6">
        <v>68.04</v>
      </c>
    </row>
    <row r="242" spans="1:6" s="1" customFormat="1" ht="15.75" customHeight="1">
      <c r="A242" s="6" t="str">
        <f>VLOOKUP(C242,'[1]Sheet1'!$A$2:$G$122,2,FALSE)</f>
        <v>九江市柴桑区人民检察院</v>
      </c>
      <c r="B242" s="6" t="str">
        <f>VLOOKUP(C242,'[1]Sheet1'!$A:$XFD,3,FALSE)</f>
        <v>书记员</v>
      </c>
      <c r="C242" s="7">
        <v>136040301</v>
      </c>
      <c r="D242" s="6" t="s">
        <v>458</v>
      </c>
      <c r="E242" s="6" t="s">
        <v>459</v>
      </c>
      <c r="F242" s="6">
        <v>68.04</v>
      </c>
    </row>
    <row r="243" spans="1:6" s="1" customFormat="1" ht="15.75" customHeight="1">
      <c r="A243" s="6" t="str">
        <f>VLOOKUP(C243,'[1]Sheet1'!$A$2:$G$122,2,FALSE)</f>
        <v>九江市柴桑区人民检察院</v>
      </c>
      <c r="B243" s="6" t="str">
        <f>VLOOKUP(C243,'[1]Sheet1'!$A:$XFD,3,FALSE)</f>
        <v>书记员</v>
      </c>
      <c r="C243" s="7">
        <v>136040301</v>
      </c>
      <c r="D243" s="6" t="s">
        <v>460</v>
      </c>
      <c r="E243" s="6" t="s">
        <v>461</v>
      </c>
      <c r="F243" s="6">
        <v>68.04</v>
      </c>
    </row>
    <row r="244" spans="1:6" s="1" customFormat="1" ht="15.75" customHeight="1">
      <c r="A244" s="6" t="str">
        <f>VLOOKUP(C244,'[1]Sheet1'!$A$2:$G$122,2,FALSE)</f>
        <v>瑞昌市人民检察院</v>
      </c>
      <c r="B244" s="6" t="str">
        <f>VLOOKUP(C244,'[1]Sheet1'!$A:$XFD,3,FALSE)</f>
        <v>书记员</v>
      </c>
      <c r="C244" s="7">
        <v>136040401</v>
      </c>
      <c r="D244" s="6" t="s">
        <v>35</v>
      </c>
      <c r="E244" s="6" t="s">
        <v>462</v>
      </c>
      <c r="F244" s="6">
        <v>65.18</v>
      </c>
    </row>
    <row r="245" spans="1:6" s="1" customFormat="1" ht="15.75" customHeight="1">
      <c r="A245" s="6" t="str">
        <f>VLOOKUP(C245,'[1]Sheet1'!$A$2:$G$122,2,FALSE)</f>
        <v>瑞昌市人民检察院</v>
      </c>
      <c r="B245" s="6" t="str">
        <f>VLOOKUP(C245,'[1]Sheet1'!$A:$XFD,3,FALSE)</f>
        <v>书记员</v>
      </c>
      <c r="C245" s="7">
        <v>136040401</v>
      </c>
      <c r="D245" s="6" t="s">
        <v>35</v>
      </c>
      <c r="E245" s="6" t="s">
        <v>463</v>
      </c>
      <c r="F245" s="6">
        <v>65.18</v>
      </c>
    </row>
    <row r="246" spans="1:6" s="1" customFormat="1" ht="15.75" customHeight="1">
      <c r="A246" s="6" t="str">
        <f>VLOOKUP(C246,'[1]Sheet1'!$A$2:$G$122,2,FALSE)</f>
        <v>瑞昌市人民检察院</v>
      </c>
      <c r="B246" s="6" t="str">
        <f>VLOOKUP(C246,'[1]Sheet1'!$A:$XFD,3,FALSE)</f>
        <v>书记员</v>
      </c>
      <c r="C246" s="7">
        <v>136040401</v>
      </c>
      <c r="D246" s="6" t="s">
        <v>464</v>
      </c>
      <c r="E246" s="6" t="s">
        <v>465</v>
      </c>
      <c r="F246" s="6">
        <v>65.18</v>
      </c>
    </row>
    <row r="247" spans="1:6" s="1" customFormat="1" ht="15.75" customHeight="1">
      <c r="A247" s="6" t="str">
        <f>VLOOKUP(C247,'[1]Sheet1'!$A$2:$G$122,2,FALSE)</f>
        <v>瑞昌市人民检察院</v>
      </c>
      <c r="B247" s="6" t="str">
        <f>VLOOKUP(C247,'[1]Sheet1'!$A:$XFD,3,FALSE)</f>
        <v>书记员</v>
      </c>
      <c r="C247" s="7">
        <v>136040401</v>
      </c>
      <c r="D247" s="6" t="s">
        <v>35</v>
      </c>
      <c r="E247" s="6" t="s">
        <v>466</v>
      </c>
      <c r="F247" s="6">
        <v>65.18</v>
      </c>
    </row>
    <row r="248" spans="1:6" s="1" customFormat="1" ht="15.75" customHeight="1">
      <c r="A248" s="6" t="str">
        <f>VLOOKUP(C248,'[1]Sheet1'!$A$2:$G$122,2,FALSE)</f>
        <v>瑞昌市人民检察院</v>
      </c>
      <c r="B248" s="6" t="str">
        <f>VLOOKUP(C248,'[1]Sheet1'!$A:$XFD,3,FALSE)</f>
        <v>书记员</v>
      </c>
      <c r="C248" s="7">
        <v>136040401</v>
      </c>
      <c r="D248" s="6" t="s">
        <v>467</v>
      </c>
      <c r="E248" s="6" t="s">
        <v>468</v>
      </c>
      <c r="F248" s="6">
        <v>65.18</v>
      </c>
    </row>
    <row r="249" spans="1:6" s="1" customFormat="1" ht="15.75" customHeight="1">
      <c r="A249" s="6" t="str">
        <f>VLOOKUP(C249,'[1]Sheet1'!$A$2:$G$122,2,FALSE)</f>
        <v>瑞昌市人民检察院</v>
      </c>
      <c r="B249" s="6" t="str">
        <f>VLOOKUP(C249,'[1]Sheet1'!$A:$XFD,3,FALSE)</f>
        <v>书记员</v>
      </c>
      <c r="C249" s="7">
        <v>136040401</v>
      </c>
      <c r="D249" s="6" t="s">
        <v>469</v>
      </c>
      <c r="E249" s="6" t="s">
        <v>470</v>
      </c>
      <c r="F249" s="6">
        <v>65.18</v>
      </c>
    </row>
    <row r="250" spans="1:6" s="1" customFormat="1" ht="15.75" customHeight="1">
      <c r="A250" s="6" t="str">
        <f>VLOOKUP(C250,'[1]Sheet1'!$A$2:$G$122,2,FALSE)</f>
        <v>瑞昌市人民检察院</v>
      </c>
      <c r="B250" s="6" t="str">
        <f>VLOOKUP(C250,'[1]Sheet1'!$A:$XFD,3,FALSE)</f>
        <v>书记员</v>
      </c>
      <c r="C250" s="7">
        <v>136040401</v>
      </c>
      <c r="D250" s="6" t="s">
        <v>471</v>
      </c>
      <c r="E250" s="6" t="s">
        <v>472</v>
      </c>
      <c r="F250" s="6">
        <v>65.18</v>
      </c>
    </row>
    <row r="251" spans="1:6" s="1" customFormat="1" ht="15.75" customHeight="1">
      <c r="A251" s="6" t="str">
        <f>VLOOKUP(C251,'[1]Sheet1'!$A$2:$G$122,2,FALSE)</f>
        <v>瑞昌市人民检察院</v>
      </c>
      <c r="B251" s="6" t="str">
        <f>VLOOKUP(C251,'[1]Sheet1'!$A:$XFD,3,FALSE)</f>
        <v>书记员</v>
      </c>
      <c r="C251" s="7">
        <v>136040401</v>
      </c>
      <c r="D251" s="6" t="s">
        <v>473</v>
      </c>
      <c r="E251" s="6" t="s">
        <v>474</v>
      </c>
      <c r="F251" s="6">
        <v>65.18</v>
      </c>
    </row>
    <row r="252" spans="1:6" s="1" customFormat="1" ht="15.75" customHeight="1">
      <c r="A252" s="6" t="str">
        <f>VLOOKUP(C252,'[1]Sheet1'!$A$2:$G$122,2,FALSE)</f>
        <v>瑞昌市人民检察院</v>
      </c>
      <c r="B252" s="6" t="str">
        <f>VLOOKUP(C252,'[1]Sheet1'!$A:$XFD,3,FALSE)</f>
        <v>书记员</v>
      </c>
      <c r="C252" s="7">
        <v>136040401</v>
      </c>
      <c r="D252" s="6" t="s">
        <v>475</v>
      </c>
      <c r="E252" s="6" t="s">
        <v>476</v>
      </c>
      <c r="F252" s="6">
        <v>65.18</v>
      </c>
    </row>
    <row r="253" spans="1:6" s="1" customFormat="1" ht="15.75" customHeight="1">
      <c r="A253" s="6" t="str">
        <f>VLOOKUP(C253,'[1]Sheet1'!$A$2:$G$122,2,FALSE)</f>
        <v>瑞昌市人民检察院</v>
      </c>
      <c r="B253" s="6" t="str">
        <f>VLOOKUP(C253,'[1]Sheet1'!$A:$XFD,3,FALSE)</f>
        <v>书记员</v>
      </c>
      <c r="C253" s="7">
        <v>136040401</v>
      </c>
      <c r="D253" s="6" t="s">
        <v>477</v>
      </c>
      <c r="E253" s="6" t="s">
        <v>478</v>
      </c>
      <c r="F253" s="6">
        <v>65.18</v>
      </c>
    </row>
    <row r="254" spans="1:6" s="1" customFormat="1" ht="15.75" customHeight="1">
      <c r="A254" s="6" t="str">
        <f>VLOOKUP(C254,'[1]Sheet1'!$A$2:$G$122,2,FALSE)</f>
        <v>瑞昌市人民检察院</v>
      </c>
      <c r="B254" s="6" t="str">
        <f>VLOOKUP(C254,'[1]Sheet1'!$A:$XFD,3,FALSE)</f>
        <v>书记员</v>
      </c>
      <c r="C254" s="7">
        <v>136040401</v>
      </c>
      <c r="D254" s="6" t="s">
        <v>479</v>
      </c>
      <c r="E254" s="6" t="s">
        <v>480</v>
      </c>
      <c r="F254" s="6">
        <v>65.18</v>
      </c>
    </row>
    <row r="255" spans="1:6" s="1" customFormat="1" ht="15.75" customHeight="1">
      <c r="A255" s="6" t="str">
        <f>VLOOKUP(C255,'[1]Sheet1'!$A$2:$G$122,2,FALSE)</f>
        <v>瑞昌市人民检察院</v>
      </c>
      <c r="B255" s="6" t="str">
        <f>VLOOKUP(C255,'[1]Sheet1'!$A:$XFD,3,FALSE)</f>
        <v>书记员</v>
      </c>
      <c r="C255" s="7">
        <v>136040401</v>
      </c>
      <c r="D255" s="6" t="s">
        <v>7</v>
      </c>
      <c r="E255" s="6" t="s">
        <v>481</v>
      </c>
      <c r="F255" s="6">
        <v>65.18</v>
      </c>
    </row>
    <row r="256" spans="1:6" s="1" customFormat="1" ht="15.75" customHeight="1">
      <c r="A256" s="6" t="str">
        <f>VLOOKUP(C256,'[1]Sheet1'!$A$2:$G$122,2,FALSE)</f>
        <v>瑞昌市人民检察院</v>
      </c>
      <c r="B256" s="6" t="str">
        <f>VLOOKUP(C256,'[1]Sheet1'!$A:$XFD,3,FALSE)</f>
        <v>书记员</v>
      </c>
      <c r="C256" s="7">
        <v>136040401</v>
      </c>
      <c r="D256" s="6" t="s">
        <v>482</v>
      </c>
      <c r="E256" s="6" t="s">
        <v>483</v>
      </c>
      <c r="F256" s="6">
        <v>65.18</v>
      </c>
    </row>
    <row r="257" spans="1:6" s="1" customFormat="1" ht="15.75" customHeight="1">
      <c r="A257" s="6" t="str">
        <f>VLOOKUP(C257,'[1]Sheet1'!$A$2:$G$122,2,FALSE)</f>
        <v>瑞昌市人民检察院</v>
      </c>
      <c r="B257" s="6" t="str">
        <f>VLOOKUP(C257,'[1]Sheet1'!$A:$XFD,3,FALSE)</f>
        <v>书记员</v>
      </c>
      <c r="C257" s="7">
        <v>136040401</v>
      </c>
      <c r="D257" s="6" t="s">
        <v>484</v>
      </c>
      <c r="E257" s="6" t="s">
        <v>485</v>
      </c>
      <c r="F257" s="6">
        <v>65.18</v>
      </c>
    </row>
    <row r="258" spans="1:6" s="1" customFormat="1" ht="15.75" customHeight="1">
      <c r="A258" s="6" t="str">
        <f>VLOOKUP(C258,'[1]Sheet1'!$A$2:$G$122,2,FALSE)</f>
        <v>瑞昌市人民检察院</v>
      </c>
      <c r="B258" s="6" t="str">
        <f>VLOOKUP(C258,'[1]Sheet1'!$A:$XFD,3,FALSE)</f>
        <v>书记员</v>
      </c>
      <c r="C258" s="7">
        <v>136040401</v>
      </c>
      <c r="D258" s="6" t="s">
        <v>486</v>
      </c>
      <c r="E258" s="6" t="s">
        <v>487</v>
      </c>
      <c r="F258" s="6">
        <v>65.18</v>
      </c>
    </row>
    <row r="259" spans="1:6" s="1" customFormat="1" ht="15.75" customHeight="1">
      <c r="A259" s="6" t="str">
        <f>VLOOKUP(C259,'[1]Sheet1'!$A$2:$G$122,2,FALSE)</f>
        <v>瑞昌市人民检察院</v>
      </c>
      <c r="B259" s="6" t="str">
        <f>VLOOKUP(C259,'[1]Sheet1'!$A:$XFD,3,FALSE)</f>
        <v>书记员</v>
      </c>
      <c r="C259" s="7">
        <v>136040401</v>
      </c>
      <c r="D259" s="6" t="s">
        <v>308</v>
      </c>
      <c r="E259" s="6" t="s">
        <v>488</v>
      </c>
      <c r="F259" s="6">
        <v>65.18</v>
      </c>
    </row>
    <row r="260" spans="1:6" s="1" customFormat="1" ht="15.75" customHeight="1">
      <c r="A260" s="6" t="str">
        <f>VLOOKUP(C260,'[1]Sheet1'!$A$2:$G$122,2,FALSE)</f>
        <v>庐山市人民检察院</v>
      </c>
      <c r="B260" s="6" t="str">
        <f>VLOOKUP(C260,'[1]Sheet1'!$A:$XFD,3,FALSE)</f>
        <v>书记员</v>
      </c>
      <c r="C260" s="7">
        <v>136040501</v>
      </c>
      <c r="D260" s="6" t="s">
        <v>489</v>
      </c>
      <c r="E260" s="6" t="s">
        <v>490</v>
      </c>
      <c r="F260" s="6">
        <v>68.97</v>
      </c>
    </row>
    <row r="261" spans="1:6" s="1" customFormat="1" ht="15.75" customHeight="1">
      <c r="A261" s="6" t="str">
        <f>VLOOKUP(C261,'[1]Sheet1'!$A$2:$G$122,2,FALSE)</f>
        <v>庐山市人民检察院</v>
      </c>
      <c r="B261" s="6" t="str">
        <f>VLOOKUP(C261,'[1]Sheet1'!$A:$XFD,3,FALSE)</f>
        <v>书记员</v>
      </c>
      <c r="C261" s="7">
        <v>136040501</v>
      </c>
      <c r="D261" s="6" t="s">
        <v>491</v>
      </c>
      <c r="E261" s="6" t="s">
        <v>492</v>
      </c>
      <c r="F261" s="6">
        <v>68.97</v>
      </c>
    </row>
    <row r="262" spans="1:6" s="1" customFormat="1" ht="15.75" customHeight="1">
      <c r="A262" s="6" t="str">
        <f>VLOOKUP(C262,'[1]Sheet1'!$A$2:$G$122,2,FALSE)</f>
        <v>庐山市人民检察院</v>
      </c>
      <c r="B262" s="6" t="str">
        <f>VLOOKUP(C262,'[1]Sheet1'!$A:$XFD,3,FALSE)</f>
        <v>书记员</v>
      </c>
      <c r="C262" s="7">
        <v>136040501</v>
      </c>
      <c r="D262" s="6" t="s">
        <v>493</v>
      </c>
      <c r="E262" s="6" t="s">
        <v>494</v>
      </c>
      <c r="F262" s="6">
        <v>68.97</v>
      </c>
    </row>
    <row r="263" spans="1:6" s="1" customFormat="1" ht="15.75" customHeight="1">
      <c r="A263" s="6" t="str">
        <f>VLOOKUP(C263,'[1]Sheet1'!$A$2:$G$122,2,FALSE)</f>
        <v>庐山市人民检察院</v>
      </c>
      <c r="B263" s="6" t="str">
        <f>VLOOKUP(C263,'[1]Sheet1'!$A:$XFD,3,FALSE)</f>
        <v>书记员</v>
      </c>
      <c r="C263" s="7">
        <v>136040501</v>
      </c>
      <c r="D263" s="6" t="s">
        <v>495</v>
      </c>
      <c r="E263" s="6" t="s">
        <v>496</v>
      </c>
      <c r="F263" s="6">
        <v>68.97</v>
      </c>
    </row>
    <row r="264" spans="1:6" s="1" customFormat="1" ht="15.75" customHeight="1">
      <c r="A264" s="6" t="str">
        <f>VLOOKUP(C264,'[1]Sheet1'!$A$2:$G$122,2,FALSE)</f>
        <v>庐山市人民检察院</v>
      </c>
      <c r="B264" s="6" t="str">
        <f>VLOOKUP(C264,'[1]Sheet1'!$A:$XFD,3,FALSE)</f>
        <v>书记员</v>
      </c>
      <c r="C264" s="7">
        <v>136040501</v>
      </c>
      <c r="D264" s="6" t="s">
        <v>497</v>
      </c>
      <c r="E264" s="6" t="s">
        <v>498</v>
      </c>
      <c r="F264" s="6">
        <v>68.97</v>
      </c>
    </row>
    <row r="265" spans="1:6" s="1" customFormat="1" ht="15.75" customHeight="1">
      <c r="A265" s="6" t="str">
        <f>VLOOKUP(C265,'[1]Sheet1'!$A$2:$G$122,2,FALSE)</f>
        <v>庐山市人民检察院</v>
      </c>
      <c r="B265" s="6" t="str">
        <f>VLOOKUP(C265,'[1]Sheet1'!$A:$XFD,3,FALSE)</f>
        <v>书记员</v>
      </c>
      <c r="C265" s="7">
        <v>136040501</v>
      </c>
      <c r="D265" s="6" t="s">
        <v>70</v>
      </c>
      <c r="E265" s="6" t="s">
        <v>499</v>
      </c>
      <c r="F265" s="6">
        <v>68.97</v>
      </c>
    </row>
    <row r="266" spans="1:6" s="1" customFormat="1" ht="15.75" customHeight="1">
      <c r="A266" s="6" t="str">
        <f>VLOOKUP(C266,'[1]Sheet1'!$A$2:$G$122,2,FALSE)</f>
        <v>庐山市人民检察院</v>
      </c>
      <c r="B266" s="6" t="str">
        <f>VLOOKUP(C266,'[1]Sheet1'!$A:$XFD,3,FALSE)</f>
        <v>书记员</v>
      </c>
      <c r="C266" s="7">
        <v>136040501</v>
      </c>
      <c r="D266" s="6" t="s">
        <v>500</v>
      </c>
      <c r="E266" s="6" t="s">
        <v>501</v>
      </c>
      <c r="F266" s="6">
        <v>68.97</v>
      </c>
    </row>
    <row r="267" spans="1:6" s="1" customFormat="1" ht="15.75" customHeight="1">
      <c r="A267" s="6" t="str">
        <f>VLOOKUP(C267,'[1]Sheet1'!$A$2:$G$122,2,FALSE)</f>
        <v>庐山市人民检察院</v>
      </c>
      <c r="B267" s="6" t="str">
        <f>VLOOKUP(C267,'[1]Sheet1'!$A:$XFD,3,FALSE)</f>
        <v>书记员</v>
      </c>
      <c r="C267" s="7">
        <v>136040501</v>
      </c>
      <c r="D267" s="6" t="s">
        <v>502</v>
      </c>
      <c r="E267" s="6" t="s">
        <v>503</v>
      </c>
      <c r="F267" s="6">
        <v>68.97</v>
      </c>
    </row>
    <row r="268" spans="1:6" s="1" customFormat="1" ht="15.75" customHeight="1">
      <c r="A268" s="6" t="str">
        <f>VLOOKUP(C268,'[1]Sheet1'!$A$2:$G$122,2,FALSE)</f>
        <v>庐山市人民检察院</v>
      </c>
      <c r="B268" s="6" t="str">
        <f>VLOOKUP(C268,'[1]Sheet1'!$A:$XFD,3,FALSE)</f>
        <v>书记员</v>
      </c>
      <c r="C268" s="7">
        <v>136040501</v>
      </c>
      <c r="D268" s="6" t="s">
        <v>504</v>
      </c>
      <c r="E268" s="6" t="s">
        <v>505</v>
      </c>
      <c r="F268" s="6">
        <v>68.97</v>
      </c>
    </row>
    <row r="269" spans="1:6" s="1" customFormat="1" ht="15.75" customHeight="1">
      <c r="A269" s="6" t="str">
        <f>VLOOKUP(C269,'[1]Sheet1'!$A$2:$G$122,2,FALSE)</f>
        <v>庐山市人民检察院</v>
      </c>
      <c r="B269" s="6" t="str">
        <f>VLOOKUP(C269,'[1]Sheet1'!$A:$XFD,3,FALSE)</f>
        <v>书记员</v>
      </c>
      <c r="C269" s="7">
        <v>136040501</v>
      </c>
      <c r="D269" s="6" t="s">
        <v>395</v>
      </c>
      <c r="E269" s="6" t="s">
        <v>506</v>
      </c>
      <c r="F269" s="6">
        <v>68.97</v>
      </c>
    </row>
    <row r="270" spans="1:6" s="1" customFormat="1" ht="15.75" customHeight="1">
      <c r="A270" s="6" t="str">
        <f>VLOOKUP(C270,'[1]Sheet1'!$A$2:$G$122,2,FALSE)</f>
        <v>庐山市人民检察院</v>
      </c>
      <c r="B270" s="6" t="str">
        <f>VLOOKUP(C270,'[1]Sheet1'!$A:$XFD,3,FALSE)</f>
        <v>书记员</v>
      </c>
      <c r="C270" s="7">
        <v>136040501</v>
      </c>
      <c r="D270" s="6" t="s">
        <v>507</v>
      </c>
      <c r="E270" s="6" t="s">
        <v>508</v>
      </c>
      <c r="F270" s="6">
        <v>68.97</v>
      </c>
    </row>
    <row r="271" spans="1:6" s="1" customFormat="1" ht="15.75" customHeight="1">
      <c r="A271" s="6" t="str">
        <f>VLOOKUP(C271,'[1]Sheet1'!$A$2:$G$122,2,FALSE)</f>
        <v>庐山市人民检察院</v>
      </c>
      <c r="B271" s="6" t="str">
        <f>VLOOKUP(C271,'[1]Sheet1'!$A:$XFD,3,FALSE)</f>
        <v>书记员</v>
      </c>
      <c r="C271" s="7">
        <v>136040501</v>
      </c>
      <c r="D271" s="6" t="s">
        <v>509</v>
      </c>
      <c r="E271" s="6" t="s">
        <v>510</v>
      </c>
      <c r="F271" s="6">
        <v>68.97</v>
      </c>
    </row>
    <row r="272" spans="1:6" s="1" customFormat="1" ht="15.75" customHeight="1">
      <c r="A272" s="6" t="str">
        <f>VLOOKUP(C272,'[1]Sheet1'!$A$2:$G$122,2,FALSE)</f>
        <v>共青城市人民检察院</v>
      </c>
      <c r="B272" s="6" t="str">
        <f>VLOOKUP(C272,'[1]Sheet1'!$A:$XFD,3,FALSE)</f>
        <v>书记员</v>
      </c>
      <c r="C272" s="7">
        <v>136040601</v>
      </c>
      <c r="D272" s="6" t="s">
        <v>440</v>
      </c>
      <c r="E272" s="6" t="s">
        <v>511</v>
      </c>
      <c r="F272" s="6">
        <v>64.65</v>
      </c>
    </row>
    <row r="273" spans="1:6" s="1" customFormat="1" ht="15.75" customHeight="1">
      <c r="A273" s="6" t="str">
        <f>VLOOKUP(C273,'[1]Sheet1'!$A$2:$G$122,2,FALSE)</f>
        <v>共青城市人民检察院</v>
      </c>
      <c r="B273" s="6" t="str">
        <f>VLOOKUP(C273,'[1]Sheet1'!$A:$XFD,3,FALSE)</f>
        <v>书记员</v>
      </c>
      <c r="C273" s="7">
        <v>136040601</v>
      </c>
      <c r="D273" s="6" t="s">
        <v>512</v>
      </c>
      <c r="E273" s="6" t="s">
        <v>513</v>
      </c>
      <c r="F273" s="6">
        <v>64.65</v>
      </c>
    </row>
    <row r="274" spans="1:6" s="1" customFormat="1" ht="15.75" customHeight="1">
      <c r="A274" s="6" t="str">
        <f>VLOOKUP(C274,'[1]Sheet1'!$A$2:$G$122,2,FALSE)</f>
        <v>共青城市人民检察院</v>
      </c>
      <c r="B274" s="6" t="str">
        <f>VLOOKUP(C274,'[1]Sheet1'!$A:$XFD,3,FALSE)</f>
        <v>书记员</v>
      </c>
      <c r="C274" s="7">
        <v>136040601</v>
      </c>
      <c r="D274" s="6" t="s">
        <v>514</v>
      </c>
      <c r="E274" s="6" t="s">
        <v>515</v>
      </c>
      <c r="F274" s="6">
        <v>64.65</v>
      </c>
    </row>
    <row r="275" spans="1:6" s="1" customFormat="1" ht="15.75" customHeight="1">
      <c r="A275" s="6" t="str">
        <f>VLOOKUP(C275,'[1]Sheet1'!$A$2:$G$122,2,FALSE)</f>
        <v>共青城市人民检察院</v>
      </c>
      <c r="B275" s="6" t="str">
        <f>VLOOKUP(C275,'[1]Sheet1'!$A:$XFD,3,FALSE)</f>
        <v>书记员</v>
      </c>
      <c r="C275" s="7">
        <v>136040601</v>
      </c>
      <c r="D275" s="6" t="s">
        <v>516</v>
      </c>
      <c r="E275" s="6" t="s">
        <v>517</v>
      </c>
      <c r="F275" s="6">
        <v>64.65</v>
      </c>
    </row>
    <row r="276" spans="1:6" s="1" customFormat="1" ht="15.75" customHeight="1">
      <c r="A276" s="6" t="str">
        <f>VLOOKUP(C276,'[1]Sheet1'!$A$2:$G$122,2,FALSE)</f>
        <v>共青城市人民检察院</v>
      </c>
      <c r="B276" s="6" t="str">
        <f>VLOOKUP(C276,'[1]Sheet1'!$A:$XFD,3,FALSE)</f>
        <v>书记员</v>
      </c>
      <c r="C276" s="7">
        <v>136040601</v>
      </c>
      <c r="D276" s="6" t="s">
        <v>518</v>
      </c>
      <c r="E276" s="6" t="s">
        <v>519</v>
      </c>
      <c r="F276" s="6">
        <v>64.65</v>
      </c>
    </row>
    <row r="277" spans="1:6" s="1" customFormat="1" ht="15.75" customHeight="1">
      <c r="A277" s="6" t="str">
        <f>VLOOKUP(C277,'[1]Sheet1'!$A$2:$G$122,2,FALSE)</f>
        <v>共青城市人民检察院</v>
      </c>
      <c r="B277" s="6" t="str">
        <f>VLOOKUP(C277,'[1]Sheet1'!$A:$XFD,3,FALSE)</f>
        <v>书记员</v>
      </c>
      <c r="C277" s="7">
        <v>136040601</v>
      </c>
      <c r="D277" s="6" t="s">
        <v>64</v>
      </c>
      <c r="E277" s="6" t="s">
        <v>520</v>
      </c>
      <c r="F277" s="6">
        <v>64.65</v>
      </c>
    </row>
    <row r="278" spans="1:6" s="1" customFormat="1" ht="15.75" customHeight="1">
      <c r="A278" s="6" t="str">
        <f>VLOOKUP(C278,'[1]Sheet1'!$A$2:$G$122,2,FALSE)</f>
        <v>共青城市人民检察院</v>
      </c>
      <c r="B278" s="6" t="str">
        <f>VLOOKUP(C278,'[1]Sheet1'!$A:$XFD,3,FALSE)</f>
        <v>书记员</v>
      </c>
      <c r="C278" s="7">
        <v>136040601</v>
      </c>
      <c r="D278" s="6" t="s">
        <v>521</v>
      </c>
      <c r="E278" s="6" t="s">
        <v>522</v>
      </c>
      <c r="F278" s="6">
        <v>64.65</v>
      </c>
    </row>
    <row r="279" spans="1:6" s="1" customFormat="1" ht="15.75" customHeight="1">
      <c r="A279" s="6" t="str">
        <f>VLOOKUP(C279,'[1]Sheet1'!$A$2:$G$122,2,FALSE)</f>
        <v>共青城市人民检察院</v>
      </c>
      <c r="B279" s="6" t="str">
        <f>VLOOKUP(C279,'[1]Sheet1'!$A:$XFD,3,FALSE)</f>
        <v>书记员</v>
      </c>
      <c r="C279" s="7">
        <v>136040601</v>
      </c>
      <c r="D279" s="6" t="s">
        <v>523</v>
      </c>
      <c r="E279" s="6" t="s">
        <v>524</v>
      </c>
      <c r="F279" s="6">
        <v>64.65</v>
      </c>
    </row>
    <row r="280" spans="1:6" s="1" customFormat="1" ht="15.75" customHeight="1">
      <c r="A280" s="6" t="str">
        <f>VLOOKUP(C280,'[1]Sheet1'!$A$2:$G$122,2,FALSE)</f>
        <v>共青城市人民检察院</v>
      </c>
      <c r="B280" s="6" t="str">
        <f>VLOOKUP(C280,'[1]Sheet1'!$A:$XFD,3,FALSE)</f>
        <v>书记员</v>
      </c>
      <c r="C280" s="7">
        <v>136040601</v>
      </c>
      <c r="D280" s="6" t="s">
        <v>525</v>
      </c>
      <c r="E280" s="6" t="s">
        <v>526</v>
      </c>
      <c r="F280" s="6">
        <v>64.65</v>
      </c>
    </row>
    <row r="281" spans="1:6" s="1" customFormat="1" ht="15.75" customHeight="1">
      <c r="A281" s="6" t="str">
        <f>VLOOKUP(C281,'[1]Sheet1'!$A$2:$G$122,2,FALSE)</f>
        <v>德安县人民检察院</v>
      </c>
      <c r="B281" s="6" t="str">
        <f>VLOOKUP(C281,'[1]Sheet1'!$A:$XFD,3,FALSE)</f>
        <v>书记员</v>
      </c>
      <c r="C281" s="7">
        <v>136040701</v>
      </c>
      <c r="D281" s="6" t="s">
        <v>527</v>
      </c>
      <c r="E281" s="6" t="s">
        <v>528</v>
      </c>
      <c r="F281" s="6">
        <v>65.78</v>
      </c>
    </row>
    <row r="282" spans="1:6" s="1" customFormat="1" ht="15.75" customHeight="1">
      <c r="A282" s="6" t="str">
        <f>VLOOKUP(C282,'[1]Sheet1'!$A$2:$G$122,2,FALSE)</f>
        <v>德安县人民检察院</v>
      </c>
      <c r="B282" s="6" t="str">
        <f>VLOOKUP(C282,'[1]Sheet1'!$A:$XFD,3,FALSE)</f>
        <v>书记员</v>
      </c>
      <c r="C282" s="7">
        <v>136040701</v>
      </c>
      <c r="D282" s="6" t="s">
        <v>529</v>
      </c>
      <c r="E282" s="6" t="s">
        <v>530</v>
      </c>
      <c r="F282" s="6">
        <v>65.78</v>
      </c>
    </row>
    <row r="283" spans="1:6" s="1" customFormat="1" ht="15.75" customHeight="1">
      <c r="A283" s="6" t="str">
        <f>VLOOKUP(C283,'[1]Sheet1'!$A$2:$G$122,2,FALSE)</f>
        <v>德安县人民检察院</v>
      </c>
      <c r="B283" s="6" t="str">
        <f>VLOOKUP(C283,'[1]Sheet1'!$A:$XFD,3,FALSE)</f>
        <v>书记员</v>
      </c>
      <c r="C283" s="7">
        <v>136040701</v>
      </c>
      <c r="D283" s="6" t="s">
        <v>531</v>
      </c>
      <c r="E283" s="6" t="s">
        <v>532</v>
      </c>
      <c r="F283" s="6">
        <v>65.78</v>
      </c>
    </row>
    <row r="284" spans="1:6" s="1" customFormat="1" ht="15.75" customHeight="1">
      <c r="A284" s="6" t="str">
        <f>VLOOKUP(C284,'[1]Sheet1'!$A$2:$G$122,2,FALSE)</f>
        <v>永修县人民检察院</v>
      </c>
      <c r="B284" s="6" t="str">
        <f>VLOOKUP(C284,'[1]Sheet1'!$A:$XFD,3,FALSE)</f>
        <v>书记员</v>
      </c>
      <c r="C284" s="7">
        <v>136040801</v>
      </c>
      <c r="D284" s="6" t="s">
        <v>533</v>
      </c>
      <c r="E284" s="6" t="s">
        <v>534</v>
      </c>
      <c r="F284" s="6">
        <v>62.99</v>
      </c>
    </row>
    <row r="285" spans="1:6" s="1" customFormat="1" ht="15.75" customHeight="1">
      <c r="A285" s="6" t="str">
        <f>VLOOKUP(C285,'[1]Sheet1'!$A$2:$G$122,2,FALSE)</f>
        <v>永修县人民检察院</v>
      </c>
      <c r="B285" s="6" t="str">
        <f>VLOOKUP(C285,'[1]Sheet1'!$A:$XFD,3,FALSE)</f>
        <v>书记员</v>
      </c>
      <c r="C285" s="7">
        <v>136040801</v>
      </c>
      <c r="D285" s="6" t="s">
        <v>460</v>
      </c>
      <c r="E285" s="6" t="s">
        <v>535</v>
      </c>
      <c r="F285" s="6">
        <v>62.99</v>
      </c>
    </row>
    <row r="286" spans="1:6" s="1" customFormat="1" ht="15.75" customHeight="1">
      <c r="A286" s="6" t="str">
        <f>VLOOKUP(C286,'[1]Sheet1'!$A$2:$G$122,2,FALSE)</f>
        <v>永修县人民检察院</v>
      </c>
      <c r="B286" s="6" t="str">
        <f>VLOOKUP(C286,'[1]Sheet1'!$A:$XFD,3,FALSE)</f>
        <v>书记员</v>
      </c>
      <c r="C286" s="7">
        <v>136040801</v>
      </c>
      <c r="D286" s="6" t="s">
        <v>41</v>
      </c>
      <c r="E286" s="6" t="s">
        <v>536</v>
      </c>
      <c r="F286" s="6">
        <v>62.99</v>
      </c>
    </row>
    <row r="287" spans="1:6" s="1" customFormat="1" ht="15.75" customHeight="1">
      <c r="A287" s="6" t="str">
        <f>VLOOKUP(C287,'[1]Sheet1'!$A$2:$G$122,2,FALSE)</f>
        <v>永修县人民检察院</v>
      </c>
      <c r="B287" s="6" t="str">
        <f>VLOOKUP(C287,'[1]Sheet1'!$A:$XFD,3,FALSE)</f>
        <v>书记员</v>
      </c>
      <c r="C287" s="7">
        <v>136040801</v>
      </c>
      <c r="D287" s="6" t="s">
        <v>537</v>
      </c>
      <c r="E287" s="6" t="s">
        <v>538</v>
      </c>
      <c r="F287" s="6">
        <v>62.99</v>
      </c>
    </row>
    <row r="288" spans="1:6" s="1" customFormat="1" ht="15.75" customHeight="1">
      <c r="A288" s="6" t="str">
        <f>VLOOKUP(C288,'[1]Sheet1'!$A$2:$G$122,2,FALSE)</f>
        <v>永修县人民检察院</v>
      </c>
      <c r="B288" s="6" t="str">
        <f>VLOOKUP(C288,'[1]Sheet1'!$A:$XFD,3,FALSE)</f>
        <v>书记员</v>
      </c>
      <c r="C288" s="7">
        <v>136040801</v>
      </c>
      <c r="D288" s="6" t="s">
        <v>539</v>
      </c>
      <c r="E288" s="6" t="s">
        <v>540</v>
      </c>
      <c r="F288" s="6">
        <v>62.99</v>
      </c>
    </row>
    <row r="289" spans="1:6" s="1" customFormat="1" ht="15.75" customHeight="1">
      <c r="A289" s="6" t="str">
        <f>VLOOKUP(C289,'[1]Sheet1'!$A$2:$G$122,2,FALSE)</f>
        <v>永修县人民检察院</v>
      </c>
      <c r="B289" s="6" t="str">
        <f>VLOOKUP(C289,'[1]Sheet1'!$A:$XFD,3,FALSE)</f>
        <v>书记员</v>
      </c>
      <c r="C289" s="7">
        <v>136040801</v>
      </c>
      <c r="D289" s="6" t="s">
        <v>541</v>
      </c>
      <c r="E289" s="6" t="s">
        <v>542</v>
      </c>
      <c r="F289" s="6">
        <v>62.99</v>
      </c>
    </row>
    <row r="290" spans="1:6" s="1" customFormat="1" ht="15.75" customHeight="1">
      <c r="A290" s="6" t="str">
        <f>VLOOKUP(C290,'[1]Sheet1'!$A$2:$G$122,2,FALSE)</f>
        <v>永修县人民检察院</v>
      </c>
      <c r="B290" s="6" t="str">
        <f>VLOOKUP(C290,'[1]Sheet1'!$A:$XFD,3,FALSE)</f>
        <v>书记员</v>
      </c>
      <c r="C290" s="7">
        <v>136040801</v>
      </c>
      <c r="D290" s="6" t="s">
        <v>543</v>
      </c>
      <c r="E290" s="6" t="s">
        <v>544</v>
      </c>
      <c r="F290" s="6">
        <v>62.99</v>
      </c>
    </row>
    <row r="291" spans="1:6" s="1" customFormat="1" ht="15.75" customHeight="1">
      <c r="A291" s="6" t="str">
        <f>VLOOKUP(C291,'[1]Sheet1'!$A$2:$G$122,2,FALSE)</f>
        <v>永修县人民检察院</v>
      </c>
      <c r="B291" s="6" t="str">
        <f>VLOOKUP(C291,'[1]Sheet1'!$A:$XFD,3,FALSE)</f>
        <v>书记员</v>
      </c>
      <c r="C291" s="7">
        <v>136040801</v>
      </c>
      <c r="D291" s="6" t="s">
        <v>545</v>
      </c>
      <c r="E291" s="6" t="s">
        <v>546</v>
      </c>
      <c r="F291" s="6">
        <v>62.99</v>
      </c>
    </row>
    <row r="292" spans="1:6" s="1" customFormat="1" ht="15.75" customHeight="1">
      <c r="A292" s="6" t="str">
        <f>VLOOKUP(C292,'[1]Sheet1'!$A$2:$G$122,2,FALSE)</f>
        <v>永修县人民检察院</v>
      </c>
      <c r="B292" s="6" t="str">
        <f>VLOOKUP(C292,'[1]Sheet1'!$A:$XFD,3,FALSE)</f>
        <v>书记员</v>
      </c>
      <c r="C292" s="7">
        <v>136040801</v>
      </c>
      <c r="D292" s="6" t="s">
        <v>547</v>
      </c>
      <c r="E292" s="6" t="s">
        <v>548</v>
      </c>
      <c r="F292" s="6">
        <v>62.99</v>
      </c>
    </row>
    <row r="293" spans="1:6" s="1" customFormat="1" ht="15.75" customHeight="1">
      <c r="A293" s="6" t="str">
        <f>VLOOKUP(C293,'[1]Sheet1'!$A$2:$G$122,2,FALSE)</f>
        <v>永修县人民检察院</v>
      </c>
      <c r="B293" s="6" t="str">
        <f>VLOOKUP(C293,'[1]Sheet1'!$A:$XFD,3,FALSE)</f>
        <v>书记员</v>
      </c>
      <c r="C293" s="7">
        <v>136040801</v>
      </c>
      <c r="D293" s="6" t="s">
        <v>549</v>
      </c>
      <c r="E293" s="6" t="s">
        <v>550</v>
      </c>
      <c r="F293" s="6">
        <v>62.99</v>
      </c>
    </row>
    <row r="294" spans="1:6" s="1" customFormat="1" ht="15.75" customHeight="1">
      <c r="A294" s="6" t="str">
        <f>VLOOKUP(C294,'[1]Sheet1'!$A$2:$G$122,2,FALSE)</f>
        <v>永修县人民检察院</v>
      </c>
      <c r="B294" s="6" t="str">
        <f>VLOOKUP(C294,'[1]Sheet1'!$A:$XFD,3,FALSE)</f>
        <v>书记员</v>
      </c>
      <c r="C294" s="7">
        <v>136040801</v>
      </c>
      <c r="D294" s="6" t="s">
        <v>551</v>
      </c>
      <c r="E294" s="6" t="s">
        <v>552</v>
      </c>
      <c r="F294" s="6">
        <v>62.99</v>
      </c>
    </row>
    <row r="295" spans="1:6" s="1" customFormat="1" ht="15.75" customHeight="1">
      <c r="A295" s="6" t="str">
        <f>VLOOKUP(C295,'[1]Sheet1'!$A$2:$G$122,2,FALSE)</f>
        <v>永修县人民检察院</v>
      </c>
      <c r="B295" s="6" t="str">
        <f>VLOOKUP(C295,'[1]Sheet1'!$A:$XFD,3,FALSE)</f>
        <v>书记员</v>
      </c>
      <c r="C295" s="7">
        <v>136040801</v>
      </c>
      <c r="D295" s="6" t="s">
        <v>553</v>
      </c>
      <c r="E295" s="6" t="s">
        <v>554</v>
      </c>
      <c r="F295" s="6">
        <v>62.99</v>
      </c>
    </row>
    <row r="296" spans="1:6" s="1" customFormat="1" ht="15.75" customHeight="1">
      <c r="A296" s="6" t="str">
        <f>VLOOKUP(C296,'[1]Sheet1'!$A$2:$G$122,2,FALSE)</f>
        <v>永修县人民检察院</v>
      </c>
      <c r="B296" s="6" t="str">
        <f>VLOOKUP(C296,'[1]Sheet1'!$A:$XFD,3,FALSE)</f>
        <v>书记员</v>
      </c>
      <c r="C296" s="7">
        <v>136040801</v>
      </c>
      <c r="D296" s="6" t="s">
        <v>345</v>
      </c>
      <c r="E296" s="6" t="s">
        <v>555</v>
      </c>
      <c r="F296" s="6">
        <v>62.99</v>
      </c>
    </row>
    <row r="297" spans="1:6" s="1" customFormat="1" ht="15.75" customHeight="1">
      <c r="A297" s="6" t="str">
        <f>VLOOKUP(C297,'[1]Sheet1'!$A$2:$G$122,2,FALSE)</f>
        <v>永修县人民检察院</v>
      </c>
      <c r="B297" s="6" t="str">
        <f>VLOOKUP(C297,'[1]Sheet1'!$A:$XFD,3,FALSE)</f>
        <v>书记员</v>
      </c>
      <c r="C297" s="7">
        <v>136040801</v>
      </c>
      <c r="D297" s="6" t="s">
        <v>556</v>
      </c>
      <c r="E297" s="6" t="s">
        <v>557</v>
      </c>
      <c r="F297" s="6">
        <v>62.99</v>
      </c>
    </row>
    <row r="298" spans="1:6" s="1" customFormat="1" ht="15.75" customHeight="1">
      <c r="A298" s="6" t="str">
        <f>VLOOKUP(C298,'[1]Sheet1'!$A$2:$G$122,2,FALSE)</f>
        <v>武宁县人民检察院</v>
      </c>
      <c r="B298" s="6" t="str">
        <f>VLOOKUP(C298,'[1]Sheet1'!$A:$XFD,3,FALSE)</f>
        <v>书记员</v>
      </c>
      <c r="C298" s="7">
        <v>136040901</v>
      </c>
      <c r="D298" s="6" t="s">
        <v>64</v>
      </c>
      <c r="E298" s="6" t="s">
        <v>558</v>
      </c>
      <c r="F298" s="6">
        <v>63.52</v>
      </c>
    </row>
    <row r="299" spans="1:6" s="1" customFormat="1" ht="15.75" customHeight="1">
      <c r="A299" s="6" t="str">
        <f>VLOOKUP(C299,'[1]Sheet1'!$A$2:$G$122,2,FALSE)</f>
        <v>武宁县人民检察院</v>
      </c>
      <c r="B299" s="6" t="str">
        <f>VLOOKUP(C299,'[1]Sheet1'!$A:$XFD,3,FALSE)</f>
        <v>书记员</v>
      </c>
      <c r="C299" s="7">
        <v>136040901</v>
      </c>
      <c r="D299" s="6" t="s">
        <v>559</v>
      </c>
      <c r="E299" s="6" t="s">
        <v>560</v>
      </c>
      <c r="F299" s="6">
        <v>63.52</v>
      </c>
    </row>
    <row r="300" spans="1:6" s="1" customFormat="1" ht="15.75" customHeight="1">
      <c r="A300" s="6" t="str">
        <f>VLOOKUP(C300,'[1]Sheet1'!$A$2:$G$122,2,FALSE)</f>
        <v>武宁县人民检察院</v>
      </c>
      <c r="B300" s="6" t="str">
        <f>VLOOKUP(C300,'[1]Sheet1'!$A:$XFD,3,FALSE)</f>
        <v>书记员</v>
      </c>
      <c r="C300" s="7">
        <v>136040901</v>
      </c>
      <c r="D300" s="6" t="s">
        <v>561</v>
      </c>
      <c r="E300" s="6" t="s">
        <v>562</v>
      </c>
      <c r="F300" s="6">
        <v>63.52</v>
      </c>
    </row>
    <row r="301" spans="1:6" s="1" customFormat="1" ht="15.75" customHeight="1">
      <c r="A301" s="6" t="str">
        <f>VLOOKUP(C301,'[1]Sheet1'!$A$2:$G$122,2,FALSE)</f>
        <v>武宁县人民检察院</v>
      </c>
      <c r="B301" s="6" t="str">
        <f>VLOOKUP(C301,'[1]Sheet1'!$A:$XFD,3,FALSE)</f>
        <v>书记员</v>
      </c>
      <c r="C301" s="7">
        <v>136040901</v>
      </c>
      <c r="D301" s="6" t="s">
        <v>563</v>
      </c>
      <c r="E301" s="6" t="s">
        <v>564</v>
      </c>
      <c r="F301" s="6">
        <v>63.52</v>
      </c>
    </row>
    <row r="302" spans="1:6" s="1" customFormat="1" ht="15.75" customHeight="1">
      <c r="A302" s="6" t="str">
        <f>VLOOKUP(C302,'[1]Sheet1'!$A$2:$G$122,2,FALSE)</f>
        <v>武宁县人民检察院</v>
      </c>
      <c r="B302" s="6" t="str">
        <f>VLOOKUP(C302,'[1]Sheet1'!$A:$XFD,3,FALSE)</f>
        <v>书记员</v>
      </c>
      <c r="C302" s="7">
        <v>136040901</v>
      </c>
      <c r="D302" s="6" t="s">
        <v>565</v>
      </c>
      <c r="E302" s="6" t="s">
        <v>566</v>
      </c>
      <c r="F302" s="6">
        <v>63.52</v>
      </c>
    </row>
    <row r="303" spans="1:6" s="1" customFormat="1" ht="15.75" customHeight="1">
      <c r="A303" s="6" t="str">
        <f>VLOOKUP(C303,'[1]Sheet1'!$A$2:$G$122,2,FALSE)</f>
        <v>武宁县人民检察院</v>
      </c>
      <c r="B303" s="6" t="str">
        <f>VLOOKUP(C303,'[1]Sheet1'!$A:$XFD,3,FALSE)</f>
        <v>书记员</v>
      </c>
      <c r="C303" s="7">
        <v>136040901</v>
      </c>
      <c r="D303" s="6" t="s">
        <v>567</v>
      </c>
      <c r="E303" s="6" t="s">
        <v>568</v>
      </c>
      <c r="F303" s="6">
        <v>63.52</v>
      </c>
    </row>
    <row r="304" spans="1:6" s="1" customFormat="1" ht="15.75" customHeight="1">
      <c r="A304" s="6" t="str">
        <f>VLOOKUP(C304,'[1]Sheet1'!$A$2:$G$122,2,FALSE)</f>
        <v>武宁县人民检察院</v>
      </c>
      <c r="B304" s="6" t="str">
        <f>VLOOKUP(C304,'[1]Sheet1'!$A:$XFD,3,FALSE)</f>
        <v>书记员</v>
      </c>
      <c r="C304" s="7">
        <v>136040901</v>
      </c>
      <c r="D304" s="6" t="s">
        <v>569</v>
      </c>
      <c r="E304" s="6" t="s">
        <v>570</v>
      </c>
      <c r="F304" s="6">
        <v>63.52</v>
      </c>
    </row>
    <row r="305" spans="1:6" s="1" customFormat="1" ht="15.75" customHeight="1">
      <c r="A305" s="6" t="str">
        <f>VLOOKUP(C305,'[1]Sheet1'!$A$2:$G$122,2,FALSE)</f>
        <v>武宁县人民检察院</v>
      </c>
      <c r="B305" s="6" t="str">
        <f>VLOOKUP(C305,'[1]Sheet1'!$A:$XFD,3,FALSE)</f>
        <v>书记员</v>
      </c>
      <c r="C305" s="7">
        <v>136040901</v>
      </c>
      <c r="D305" s="6" t="s">
        <v>571</v>
      </c>
      <c r="E305" s="6" t="s">
        <v>572</v>
      </c>
      <c r="F305" s="6">
        <v>63.52</v>
      </c>
    </row>
    <row r="306" spans="1:6" s="1" customFormat="1" ht="15.75" customHeight="1">
      <c r="A306" s="6" t="str">
        <f>VLOOKUP(C306,'[1]Sheet1'!$A$2:$G$122,2,FALSE)</f>
        <v>武宁县人民检察院</v>
      </c>
      <c r="B306" s="6" t="str">
        <f>VLOOKUP(C306,'[1]Sheet1'!$A:$XFD,3,FALSE)</f>
        <v>书记员</v>
      </c>
      <c r="C306" s="7">
        <v>136040901</v>
      </c>
      <c r="D306" s="6" t="s">
        <v>47</v>
      </c>
      <c r="E306" s="6" t="s">
        <v>573</v>
      </c>
      <c r="F306" s="6">
        <v>63.52</v>
      </c>
    </row>
    <row r="307" spans="1:6" s="1" customFormat="1" ht="15.75" customHeight="1">
      <c r="A307" s="6" t="str">
        <f>VLOOKUP(C307,'[1]Sheet1'!$A$2:$G$122,2,FALSE)</f>
        <v>武宁县人民检察院</v>
      </c>
      <c r="B307" s="6" t="str">
        <f>VLOOKUP(C307,'[1]Sheet1'!$A:$XFD,3,FALSE)</f>
        <v>书记员</v>
      </c>
      <c r="C307" s="7">
        <v>136040901</v>
      </c>
      <c r="D307" s="6" t="s">
        <v>574</v>
      </c>
      <c r="E307" s="6" t="s">
        <v>575</v>
      </c>
      <c r="F307" s="6">
        <v>63.52</v>
      </c>
    </row>
    <row r="308" spans="1:6" s="1" customFormat="1" ht="15.75" customHeight="1">
      <c r="A308" s="6" t="str">
        <f>VLOOKUP(C308,'[1]Sheet1'!$A$2:$G$122,2,FALSE)</f>
        <v>修水县人民检察院</v>
      </c>
      <c r="B308" s="6" t="str">
        <f>VLOOKUP(C308,'[1]Sheet1'!$A:$XFD,3,FALSE)</f>
        <v>书记员（一）</v>
      </c>
      <c r="C308" s="7">
        <v>136041001</v>
      </c>
      <c r="D308" s="6" t="s">
        <v>576</v>
      </c>
      <c r="E308" s="6" t="s">
        <v>577</v>
      </c>
      <c r="F308" s="6">
        <v>66.11</v>
      </c>
    </row>
    <row r="309" spans="1:6" s="1" customFormat="1" ht="15.75" customHeight="1">
      <c r="A309" s="6" t="str">
        <f>VLOOKUP(C309,'[1]Sheet1'!$A$2:$G$122,2,FALSE)</f>
        <v>修水县人民检察院</v>
      </c>
      <c r="B309" s="6" t="str">
        <f>VLOOKUP(C309,'[1]Sheet1'!$A:$XFD,3,FALSE)</f>
        <v>书记员（一）</v>
      </c>
      <c r="C309" s="7">
        <v>136041001</v>
      </c>
      <c r="D309" s="6" t="s">
        <v>578</v>
      </c>
      <c r="E309" s="6" t="s">
        <v>579</v>
      </c>
      <c r="F309" s="6">
        <v>66.11</v>
      </c>
    </row>
    <row r="310" spans="1:6" s="1" customFormat="1" ht="15.75" customHeight="1">
      <c r="A310" s="6" t="str">
        <f>VLOOKUP(C310,'[1]Sheet1'!$A$2:$G$122,2,FALSE)</f>
        <v>修水县人民检察院</v>
      </c>
      <c r="B310" s="6" t="str">
        <f>VLOOKUP(C310,'[1]Sheet1'!$A:$XFD,3,FALSE)</f>
        <v>书记员（一）</v>
      </c>
      <c r="C310" s="7">
        <v>136041001</v>
      </c>
      <c r="D310" s="6" t="s">
        <v>580</v>
      </c>
      <c r="E310" s="6" t="s">
        <v>581</v>
      </c>
      <c r="F310" s="6">
        <v>66.11</v>
      </c>
    </row>
    <row r="311" spans="1:6" s="1" customFormat="1" ht="15.75" customHeight="1">
      <c r="A311" s="6" t="str">
        <f>VLOOKUP(C311,'[1]Sheet1'!$A$2:$G$122,2,FALSE)</f>
        <v>修水县人民检察院</v>
      </c>
      <c r="B311" s="6" t="str">
        <f>VLOOKUP(C311,'[1]Sheet1'!$A:$XFD,3,FALSE)</f>
        <v>书记员（一）</v>
      </c>
      <c r="C311" s="7">
        <v>136041001</v>
      </c>
      <c r="D311" s="6" t="s">
        <v>582</v>
      </c>
      <c r="E311" s="6" t="s">
        <v>583</v>
      </c>
      <c r="F311" s="6">
        <v>66.11</v>
      </c>
    </row>
    <row r="312" spans="1:6" s="1" customFormat="1" ht="15.75" customHeight="1">
      <c r="A312" s="6" t="str">
        <f>VLOOKUP(C312,'[1]Sheet1'!$A$2:$G$122,2,FALSE)</f>
        <v>修水县人民检察院</v>
      </c>
      <c r="B312" s="6" t="str">
        <f>VLOOKUP(C312,'[1]Sheet1'!$A:$XFD,3,FALSE)</f>
        <v>书记员（一）</v>
      </c>
      <c r="C312" s="7">
        <v>136041001</v>
      </c>
      <c r="D312" s="6" t="s">
        <v>308</v>
      </c>
      <c r="E312" s="6" t="s">
        <v>584</v>
      </c>
      <c r="F312" s="6">
        <v>66.11</v>
      </c>
    </row>
    <row r="313" spans="1:6" s="1" customFormat="1" ht="15.75" customHeight="1">
      <c r="A313" s="6" t="str">
        <f>VLOOKUP(C313,'[1]Sheet1'!$A$2:$G$122,2,FALSE)</f>
        <v>修水县人民检察院</v>
      </c>
      <c r="B313" s="6" t="str">
        <f>VLOOKUP(C313,'[1]Sheet1'!$A:$XFD,3,FALSE)</f>
        <v>书记员（一）</v>
      </c>
      <c r="C313" s="7">
        <v>136041001</v>
      </c>
      <c r="D313" s="6" t="s">
        <v>585</v>
      </c>
      <c r="E313" s="6" t="s">
        <v>586</v>
      </c>
      <c r="F313" s="6">
        <v>66.11</v>
      </c>
    </row>
    <row r="314" spans="1:6" s="1" customFormat="1" ht="15.75" customHeight="1">
      <c r="A314" s="6" t="str">
        <f>VLOOKUP(C314,'[1]Sheet1'!$A$2:$G$122,2,FALSE)</f>
        <v>修水县人民检察院</v>
      </c>
      <c r="B314" s="6" t="str">
        <f>VLOOKUP(C314,'[1]Sheet1'!$A:$XFD,3,FALSE)</f>
        <v>书记员（一）</v>
      </c>
      <c r="C314" s="7">
        <v>136041001</v>
      </c>
      <c r="D314" s="6" t="s">
        <v>41</v>
      </c>
      <c r="E314" s="6" t="s">
        <v>587</v>
      </c>
      <c r="F314" s="6">
        <v>66.11</v>
      </c>
    </row>
    <row r="315" spans="1:6" s="1" customFormat="1" ht="15.75" customHeight="1">
      <c r="A315" s="6" t="str">
        <f>VLOOKUP(C315,'[1]Sheet1'!$A$2:$G$122,2,FALSE)</f>
        <v>修水县人民检察院</v>
      </c>
      <c r="B315" s="6" t="str">
        <f>VLOOKUP(C315,'[1]Sheet1'!$A:$XFD,3,FALSE)</f>
        <v>书记员（一）</v>
      </c>
      <c r="C315" s="7">
        <v>136041001</v>
      </c>
      <c r="D315" s="6" t="s">
        <v>59</v>
      </c>
      <c r="E315" s="6" t="s">
        <v>588</v>
      </c>
      <c r="F315" s="6">
        <v>66.11</v>
      </c>
    </row>
    <row r="316" spans="1:6" s="1" customFormat="1" ht="15.75" customHeight="1">
      <c r="A316" s="6" t="str">
        <f>VLOOKUP(C316,'[1]Sheet1'!$A$2:$G$122,2,FALSE)</f>
        <v>修水县人民检察院</v>
      </c>
      <c r="B316" s="6" t="str">
        <f>VLOOKUP(C316,'[1]Sheet1'!$A:$XFD,3,FALSE)</f>
        <v>书记员（一）</v>
      </c>
      <c r="C316" s="7">
        <v>136041001</v>
      </c>
      <c r="D316" s="6" t="s">
        <v>589</v>
      </c>
      <c r="E316" s="6" t="s">
        <v>590</v>
      </c>
      <c r="F316" s="6">
        <v>66.11</v>
      </c>
    </row>
    <row r="317" spans="1:6" s="1" customFormat="1" ht="15.75" customHeight="1">
      <c r="A317" s="6" t="str">
        <f>VLOOKUP(C317,'[1]Sheet1'!$A$2:$G$122,2,FALSE)</f>
        <v>修水县人民检察院</v>
      </c>
      <c r="B317" s="6" t="str">
        <f>VLOOKUP(C317,'[1]Sheet1'!$A:$XFD,3,FALSE)</f>
        <v>书记员（一）</v>
      </c>
      <c r="C317" s="7">
        <v>136041001</v>
      </c>
      <c r="D317" s="6" t="s">
        <v>591</v>
      </c>
      <c r="E317" s="6" t="s">
        <v>592</v>
      </c>
      <c r="F317" s="6">
        <v>66.11</v>
      </c>
    </row>
    <row r="318" spans="1:6" s="1" customFormat="1" ht="15.75" customHeight="1">
      <c r="A318" s="6" t="str">
        <f>VLOOKUP(C318,'[1]Sheet1'!$A$2:$G$122,2,FALSE)</f>
        <v>修水县人民检察院</v>
      </c>
      <c r="B318" s="6" t="str">
        <f>VLOOKUP(C318,'[1]Sheet1'!$A:$XFD,3,FALSE)</f>
        <v>书记员（二）</v>
      </c>
      <c r="C318" s="7">
        <v>136041002</v>
      </c>
      <c r="D318" s="6" t="s">
        <v>593</v>
      </c>
      <c r="E318" s="6" t="s">
        <v>594</v>
      </c>
      <c r="F318" s="6">
        <v>62.59</v>
      </c>
    </row>
    <row r="319" spans="1:6" s="1" customFormat="1" ht="15.75" customHeight="1">
      <c r="A319" s="6" t="str">
        <f>VLOOKUP(C319,'[1]Sheet1'!$A$2:$G$122,2,FALSE)</f>
        <v>修水县人民检察院</v>
      </c>
      <c r="B319" s="6" t="str">
        <f>VLOOKUP(C319,'[1]Sheet1'!$A:$XFD,3,FALSE)</f>
        <v>书记员（二）</v>
      </c>
      <c r="C319" s="7">
        <v>136041002</v>
      </c>
      <c r="D319" s="6" t="s">
        <v>595</v>
      </c>
      <c r="E319" s="6" t="s">
        <v>596</v>
      </c>
      <c r="F319" s="6">
        <v>62.59</v>
      </c>
    </row>
    <row r="320" spans="1:6" s="1" customFormat="1" ht="15.75" customHeight="1">
      <c r="A320" s="6" t="str">
        <f>VLOOKUP(C320,'[1]Sheet1'!$A$2:$G$122,2,FALSE)</f>
        <v>修水县人民检察院</v>
      </c>
      <c r="B320" s="6" t="str">
        <f>VLOOKUP(C320,'[1]Sheet1'!$A:$XFD,3,FALSE)</f>
        <v>书记员（二）</v>
      </c>
      <c r="C320" s="7">
        <v>136041002</v>
      </c>
      <c r="D320" s="6" t="s">
        <v>597</v>
      </c>
      <c r="E320" s="6" t="s">
        <v>598</v>
      </c>
      <c r="F320" s="6">
        <v>62.59</v>
      </c>
    </row>
    <row r="321" spans="1:6" s="1" customFormat="1" ht="15.75" customHeight="1">
      <c r="A321" s="6" t="str">
        <f>VLOOKUP(C321,'[1]Sheet1'!$A$2:$G$122,2,FALSE)</f>
        <v>修水县人民检察院</v>
      </c>
      <c r="B321" s="6" t="str">
        <f>VLOOKUP(C321,'[1]Sheet1'!$A:$XFD,3,FALSE)</f>
        <v>书记员（二）</v>
      </c>
      <c r="C321" s="7">
        <v>136041002</v>
      </c>
      <c r="D321" s="6" t="s">
        <v>599</v>
      </c>
      <c r="E321" s="6" t="s">
        <v>600</v>
      </c>
      <c r="F321" s="6">
        <v>62.59</v>
      </c>
    </row>
    <row r="322" spans="1:6" s="1" customFormat="1" ht="15.75" customHeight="1">
      <c r="A322" s="6" t="str">
        <f>VLOOKUP(C322,'[1]Sheet1'!$A$2:$G$122,2,FALSE)</f>
        <v>修水县人民检察院</v>
      </c>
      <c r="B322" s="6" t="str">
        <f>VLOOKUP(C322,'[1]Sheet1'!$A:$XFD,3,FALSE)</f>
        <v>书记员（二）</v>
      </c>
      <c r="C322" s="7">
        <v>136041002</v>
      </c>
      <c r="D322" s="6" t="s">
        <v>601</v>
      </c>
      <c r="E322" s="6" t="s">
        <v>602</v>
      </c>
      <c r="F322" s="6">
        <v>62.59</v>
      </c>
    </row>
    <row r="323" spans="1:6" s="1" customFormat="1" ht="15.75" customHeight="1">
      <c r="A323" s="6" t="str">
        <f>VLOOKUP(C323,'[1]Sheet1'!$A$2:$G$122,2,FALSE)</f>
        <v>修水县人民检察院</v>
      </c>
      <c r="B323" s="6" t="str">
        <f>VLOOKUP(C323,'[1]Sheet1'!$A:$XFD,3,FALSE)</f>
        <v>书记员（二）</v>
      </c>
      <c r="C323" s="7">
        <v>136041002</v>
      </c>
      <c r="D323" s="6" t="s">
        <v>292</v>
      </c>
      <c r="E323" s="6" t="s">
        <v>603</v>
      </c>
      <c r="F323" s="6">
        <v>62.59</v>
      </c>
    </row>
    <row r="324" spans="1:6" s="1" customFormat="1" ht="15.75" customHeight="1">
      <c r="A324" s="6" t="str">
        <f>VLOOKUP(C324,'[1]Sheet1'!$A$2:$G$122,2,FALSE)</f>
        <v>修水县人民检察院</v>
      </c>
      <c r="B324" s="6" t="str">
        <f>VLOOKUP(C324,'[1]Sheet1'!$A:$XFD,3,FALSE)</f>
        <v>书记员（二）</v>
      </c>
      <c r="C324" s="7">
        <v>136041002</v>
      </c>
      <c r="D324" s="6" t="s">
        <v>308</v>
      </c>
      <c r="E324" s="6" t="s">
        <v>604</v>
      </c>
      <c r="F324" s="6">
        <v>62.59</v>
      </c>
    </row>
    <row r="325" spans="1:6" s="1" customFormat="1" ht="15.75" customHeight="1">
      <c r="A325" s="6" t="str">
        <f>VLOOKUP(C325,'[1]Sheet1'!$A$2:$G$122,2,FALSE)</f>
        <v>修水县人民检察院</v>
      </c>
      <c r="B325" s="6" t="str">
        <f>VLOOKUP(C325,'[1]Sheet1'!$A:$XFD,3,FALSE)</f>
        <v>书记员（二）</v>
      </c>
      <c r="C325" s="7">
        <v>136041002</v>
      </c>
      <c r="D325" s="6" t="s">
        <v>605</v>
      </c>
      <c r="E325" s="6" t="s">
        <v>606</v>
      </c>
      <c r="F325" s="6">
        <v>62.59</v>
      </c>
    </row>
    <row r="326" spans="1:6" s="1" customFormat="1" ht="15.75" customHeight="1">
      <c r="A326" s="6" t="str">
        <f>VLOOKUP(C326,'[1]Sheet1'!$A$2:$G$122,2,FALSE)</f>
        <v>修水县人民检察院</v>
      </c>
      <c r="B326" s="6" t="str">
        <f>VLOOKUP(C326,'[1]Sheet1'!$A:$XFD,3,FALSE)</f>
        <v>书记员（二）</v>
      </c>
      <c r="C326" s="7">
        <v>136041002</v>
      </c>
      <c r="D326" s="6" t="s">
        <v>35</v>
      </c>
      <c r="E326" s="6" t="s">
        <v>607</v>
      </c>
      <c r="F326" s="6">
        <v>62.59</v>
      </c>
    </row>
    <row r="327" spans="1:6" s="1" customFormat="1" ht="15.75" customHeight="1">
      <c r="A327" s="6" t="str">
        <f>VLOOKUP(C327,'[1]Sheet1'!$A$2:$G$122,2,FALSE)</f>
        <v>修水县人民检察院</v>
      </c>
      <c r="B327" s="6" t="str">
        <f>VLOOKUP(C327,'[1]Sheet1'!$A:$XFD,3,FALSE)</f>
        <v>书记员（二）</v>
      </c>
      <c r="C327" s="7">
        <v>136041002</v>
      </c>
      <c r="D327" s="6" t="s">
        <v>159</v>
      </c>
      <c r="E327" s="6" t="s">
        <v>608</v>
      </c>
      <c r="F327" s="6">
        <v>62.59</v>
      </c>
    </row>
    <row r="328" spans="1:6" s="1" customFormat="1" ht="15.75" customHeight="1">
      <c r="A328" s="6" t="str">
        <f>VLOOKUP(C328,'[1]Sheet1'!$A$2:$G$122,2,FALSE)</f>
        <v>都昌县人民检察院</v>
      </c>
      <c r="B328" s="6" t="str">
        <f>VLOOKUP(C328,'[1]Sheet1'!$A:$XFD,3,FALSE)</f>
        <v>书记员</v>
      </c>
      <c r="C328" s="7">
        <v>136041101</v>
      </c>
      <c r="D328" s="6" t="s">
        <v>609</v>
      </c>
      <c r="E328" s="6" t="s">
        <v>610</v>
      </c>
      <c r="F328" s="6">
        <v>66.51</v>
      </c>
    </row>
    <row r="329" spans="1:6" s="1" customFormat="1" ht="15.75" customHeight="1">
      <c r="A329" s="6" t="str">
        <f>VLOOKUP(C329,'[1]Sheet1'!$A$2:$G$122,2,FALSE)</f>
        <v>都昌县人民检察院</v>
      </c>
      <c r="B329" s="6" t="str">
        <f>VLOOKUP(C329,'[1]Sheet1'!$A:$XFD,3,FALSE)</f>
        <v>书记员</v>
      </c>
      <c r="C329" s="7">
        <v>136041101</v>
      </c>
      <c r="D329" s="6" t="s">
        <v>611</v>
      </c>
      <c r="E329" s="6" t="s">
        <v>612</v>
      </c>
      <c r="F329" s="6">
        <v>66.51</v>
      </c>
    </row>
    <row r="330" spans="1:6" s="1" customFormat="1" ht="15.75" customHeight="1">
      <c r="A330" s="6" t="str">
        <f>VLOOKUP(C330,'[1]Sheet1'!$A$2:$G$122,2,FALSE)</f>
        <v>都昌县人民检察院</v>
      </c>
      <c r="B330" s="6" t="str">
        <f>VLOOKUP(C330,'[1]Sheet1'!$A:$XFD,3,FALSE)</f>
        <v>书记员</v>
      </c>
      <c r="C330" s="7">
        <v>136041101</v>
      </c>
      <c r="D330" s="6" t="s">
        <v>613</v>
      </c>
      <c r="E330" s="6" t="s">
        <v>614</v>
      </c>
      <c r="F330" s="6">
        <v>66.51</v>
      </c>
    </row>
    <row r="331" spans="1:6" s="1" customFormat="1" ht="15.75" customHeight="1">
      <c r="A331" s="6" t="str">
        <f>VLOOKUP(C331,'[1]Sheet1'!$A$2:$G$122,2,FALSE)</f>
        <v>都昌县人民检察院</v>
      </c>
      <c r="B331" s="6" t="str">
        <f>VLOOKUP(C331,'[1]Sheet1'!$A:$XFD,3,FALSE)</f>
        <v>书记员</v>
      </c>
      <c r="C331" s="7">
        <v>136041101</v>
      </c>
      <c r="D331" s="6" t="s">
        <v>615</v>
      </c>
      <c r="E331" s="6" t="s">
        <v>616</v>
      </c>
      <c r="F331" s="6">
        <v>66.51</v>
      </c>
    </row>
    <row r="332" spans="1:6" s="1" customFormat="1" ht="15.75" customHeight="1">
      <c r="A332" s="6" t="str">
        <f>VLOOKUP(C332,'[1]Sheet1'!$A$2:$G$122,2,FALSE)</f>
        <v>都昌县人民检察院</v>
      </c>
      <c r="B332" s="6" t="str">
        <f>VLOOKUP(C332,'[1]Sheet1'!$A:$XFD,3,FALSE)</f>
        <v>书记员</v>
      </c>
      <c r="C332" s="7">
        <v>136041101</v>
      </c>
      <c r="D332" s="6" t="s">
        <v>47</v>
      </c>
      <c r="E332" s="6" t="s">
        <v>617</v>
      </c>
      <c r="F332" s="6">
        <v>66.51</v>
      </c>
    </row>
    <row r="333" spans="1:6" s="1" customFormat="1" ht="15.75" customHeight="1">
      <c r="A333" s="6" t="str">
        <f>VLOOKUP(C333,'[1]Sheet1'!$A$2:$G$122,2,FALSE)</f>
        <v>都昌县人民检察院</v>
      </c>
      <c r="B333" s="6" t="str">
        <f>VLOOKUP(C333,'[1]Sheet1'!$A:$XFD,3,FALSE)</f>
        <v>书记员</v>
      </c>
      <c r="C333" s="7">
        <v>136041101</v>
      </c>
      <c r="D333" s="6" t="s">
        <v>618</v>
      </c>
      <c r="E333" s="6" t="s">
        <v>619</v>
      </c>
      <c r="F333" s="6">
        <v>66.51</v>
      </c>
    </row>
    <row r="334" spans="1:6" s="1" customFormat="1" ht="15.75" customHeight="1">
      <c r="A334" s="6" t="str">
        <f>VLOOKUP(C334,'[1]Sheet1'!$A$2:$G$122,2,FALSE)</f>
        <v>都昌县人民检察院</v>
      </c>
      <c r="B334" s="6" t="str">
        <f>VLOOKUP(C334,'[1]Sheet1'!$A:$XFD,3,FALSE)</f>
        <v>书记员</v>
      </c>
      <c r="C334" s="7">
        <v>136041101</v>
      </c>
      <c r="D334" s="6" t="s">
        <v>167</v>
      </c>
      <c r="E334" s="6" t="s">
        <v>620</v>
      </c>
      <c r="F334" s="6">
        <v>66.51</v>
      </c>
    </row>
    <row r="335" spans="1:6" s="1" customFormat="1" ht="15.75" customHeight="1">
      <c r="A335" s="6" t="str">
        <f>VLOOKUP(C335,'[1]Sheet1'!$A$2:$G$122,2,FALSE)</f>
        <v>都昌县人民检察院</v>
      </c>
      <c r="B335" s="6" t="str">
        <f>VLOOKUP(C335,'[1]Sheet1'!$A:$XFD,3,FALSE)</f>
        <v>书记员</v>
      </c>
      <c r="C335" s="7">
        <v>136041101</v>
      </c>
      <c r="D335" s="6" t="s">
        <v>621</v>
      </c>
      <c r="E335" s="6" t="s">
        <v>622</v>
      </c>
      <c r="F335" s="6">
        <v>66.51</v>
      </c>
    </row>
    <row r="336" spans="1:6" s="1" customFormat="1" ht="15.75" customHeight="1">
      <c r="A336" s="6" t="str">
        <f>VLOOKUP(C336,'[1]Sheet1'!$A$2:$G$122,2,FALSE)</f>
        <v>都昌县人民检察院</v>
      </c>
      <c r="B336" s="6" t="str">
        <f>VLOOKUP(C336,'[1]Sheet1'!$A:$XFD,3,FALSE)</f>
        <v>书记员</v>
      </c>
      <c r="C336" s="7">
        <v>136041101</v>
      </c>
      <c r="D336" s="6" t="s">
        <v>623</v>
      </c>
      <c r="E336" s="6" t="s">
        <v>624</v>
      </c>
      <c r="F336" s="6">
        <v>66.51</v>
      </c>
    </row>
    <row r="337" spans="1:6" s="1" customFormat="1" ht="15.75" customHeight="1">
      <c r="A337" s="6" t="str">
        <f>VLOOKUP(C337,'[1]Sheet1'!$A$2:$G$122,2,FALSE)</f>
        <v>都昌县人民检察院</v>
      </c>
      <c r="B337" s="6" t="str">
        <f>VLOOKUP(C337,'[1]Sheet1'!$A:$XFD,3,FALSE)</f>
        <v>书记员</v>
      </c>
      <c r="C337" s="7">
        <v>136041101</v>
      </c>
      <c r="D337" s="6" t="s">
        <v>625</v>
      </c>
      <c r="E337" s="6" t="s">
        <v>626</v>
      </c>
      <c r="F337" s="6">
        <v>66.51</v>
      </c>
    </row>
    <row r="338" spans="1:6" s="1" customFormat="1" ht="15.75" customHeight="1">
      <c r="A338" s="6" t="str">
        <f>VLOOKUP(C338,'[1]Sheet1'!$A$2:$G$122,2,FALSE)</f>
        <v>都昌县人民检察院</v>
      </c>
      <c r="B338" s="6" t="str">
        <f>VLOOKUP(C338,'[1]Sheet1'!$A:$XFD,3,FALSE)</f>
        <v>书记员</v>
      </c>
      <c r="C338" s="7">
        <v>136041101</v>
      </c>
      <c r="D338" s="6" t="s">
        <v>627</v>
      </c>
      <c r="E338" s="6" t="s">
        <v>628</v>
      </c>
      <c r="F338" s="6">
        <v>66.51</v>
      </c>
    </row>
    <row r="339" spans="1:6" s="1" customFormat="1" ht="15.75" customHeight="1">
      <c r="A339" s="6" t="str">
        <f>VLOOKUP(C339,'[1]Sheet1'!$A$2:$G$122,2,FALSE)</f>
        <v>都昌县人民检察院</v>
      </c>
      <c r="B339" s="6" t="str">
        <f>VLOOKUP(C339,'[1]Sheet1'!$A:$XFD,3,FALSE)</f>
        <v>书记员</v>
      </c>
      <c r="C339" s="7">
        <v>136041101</v>
      </c>
      <c r="D339" s="6" t="s">
        <v>179</v>
      </c>
      <c r="E339" s="6" t="s">
        <v>629</v>
      </c>
      <c r="F339" s="6">
        <v>66.51</v>
      </c>
    </row>
    <row r="340" spans="1:6" s="1" customFormat="1" ht="15.75" customHeight="1">
      <c r="A340" s="6" t="str">
        <f>VLOOKUP(C340,'[1]Sheet1'!$A$2:$G$122,2,FALSE)</f>
        <v>都昌县人民检察院</v>
      </c>
      <c r="B340" s="6" t="str">
        <f>VLOOKUP(C340,'[1]Sheet1'!$A:$XFD,3,FALSE)</f>
        <v>书记员</v>
      </c>
      <c r="C340" s="7">
        <v>136041101</v>
      </c>
      <c r="D340" s="6" t="s">
        <v>630</v>
      </c>
      <c r="E340" s="6" t="s">
        <v>631</v>
      </c>
      <c r="F340" s="6">
        <v>66.51</v>
      </c>
    </row>
    <row r="341" spans="1:6" s="1" customFormat="1" ht="15.75" customHeight="1">
      <c r="A341" s="6" t="str">
        <f>VLOOKUP(C341,'[1]Sheet1'!$A$2:$G$122,2,FALSE)</f>
        <v>都昌县人民检察院</v>
      </c>
      <c r="B341" s="6" t="str">
        <f>VLOOKUP(C341,'[1]Sheet1'!$A:$XFD,3,FALSE)</f>
        <v>书记员</v>
      </c>
      <c r="C341" s="7">
        <v>136041101</v>
      </c>
      <c r="D341" s="6" t="s">
        <v>355</v>
      </c>
      <c r="E341" s="6" t="s">
        <v>632</v>
      </c>
      <c r="F341" s="6">
        <v>66.51</v>
      </c>
    </row>
    <row r="342" spans="1:6" s="1" customFormat="1" ht="15.75" customHeight="1">
      <c r="A342" s="6" t="str">
        <f>VLOOKUP(C342,'[1]Sheet1'!$A$2:$G$122,2,FALSE)</f>
        <v>湖口县人民检察院</v>
      </c>
      <c r="B342" s="6" t="str">
        <f>VLOOKUP(C342,'[1]Sheet1'!$A:$XFD,3,FALSE)</f>
        <v>书记员</v>
      </c>
      <c r="C342" s="7">
        <v>136041201</v>
      </c>
      <c r="D342" s="6" t="s">
        <v>59</v>
      </c>
      <c r="E342" s="6" t="s">
        <v>633</v>
      </c>
      <c r="F342" s="6">
        <v>63.72</v>
      </c>
    </row>
    <row r="343" spans="1:6" s="1" customFormat="1" ht="15.75" customHeight="1">
      <c r="A343" s="6" t="str">
        <f>VLOOKUP(C343,'[1]Sheet1'!$A$2:$G$122,2,FALSE)</f>
        <v>湖口县人民检察院</v>
      </c>
      <c r="B343" s="6" t="str">
        <f>VLOOKUP(C343,'[1]Sheet1'!$A:$XFD,3,FALSE)</f>
        <v>书记员</v>
      </c>
      <c r="C343" s="7">
        <v>136041201</v>
      </c>
      <c r="D343" s="6" t="s">
        <v>634</v>
      </c>
      <c r="E343" s="6" t="s">
        <v>635</v>
      </c>
      <c r="F343" s="6">
        <v>63.72</v>
      </c>
    </row>
    <row r="344" spans="1:6" s="1" customFormat="1" ht="15.75" customHeight="1">
      <c r="A344" s="6" t="str">
        <f>VLOOKUP(C344,'[1]Sheet1'!$A$2:$G$122,2,FALSE)</f>
        <v>湖口县人民检察院</v>
      </c>
      <c r="B344" s="6" t="str">
        <f>VLOOKUP(C344,'[1]Sheet1'!$A:$XFD,3,FALSE)</f>
        <v>书记员</v>
      </c>
      <c r="C344" s="7">
        <v>136041201</v>
      </c>
      <c r="D344" s="6" t="s">
        <v>167</v>
      </c>
      <c r="E344" s="6" t="s">
        <v>636</v>
      </c>
      <c r="F344" s="6">
        <v>63.72</v>
      </c>
    </row>
    <row r="345" spans="1:6" s="1" customFormat="1" ht="15.75" customHeight="1">
      <c r="A345" s="6" t="str">
        <f>VLOOKUP(C345,'[1]Sheet1'!$A$2:$G$122,2,FALSE)</f>
        <v>湖口县人民检察院</v>
      </c>
      <c r="B345" s="6" t="str">
        <f>VLOOKUP(C345,'[1]Sheet1'!$A:$XFD,3,FALSE)</f>
        <v>书记员</v>
      </c>
      <c r="C345" s="7">
        <v>136041201</v>
      </c>
      <c r="D345" s="6" t="s">
        <v>7</v>
      </c>
      <c r="E345" s="6" t="s">
        <v>637</v>
      </c>
      <c r="F345" s="6">
        <v>63.72</v>
      </c>
    </row>
    <row r="346" spans="1:6" s="1" customFormat="1" ht="15.75" customHeight="1">
      <c r="A346" s="6" t="str">
        <f>VLOOKUP(C346,'[1]Sheet1'!$A$2:$G$122,2,FALSE)</f>
        <v>湖口县人民检察院</v>
      </c>
      <c r="B346" s="6" t="str">
        <f>VLOOKUP(C346,'[1]Sheet1'!$A:$XFD,3,FALSE)</f>
        <v>书记员</v>
      </c>
      <c r="C346" s="7">
        <v>136041201</v>
      </c>
      <c r="D346" s="6" t="s">
        <v>51</v>
      </c>
      <c r="E346" s="6" t="s">
        <v>638</v>
      </c>
      <c r="F346" s="6">
        <v>63.72</v>
      </c>
    </row>
    <row r="347" spans="1:6" s="1" customFormat="1" ht="15.75" customHeight="1">
      <c r="A347" s="6" t="str">
        <f>VLOOKUP(C347,'[1]Sheet1'!$A$2:$G$122,2,FALSE)</f>
        <v>湖口县人民检察院</v>
      </c>
      <c r="B347" s="6" t="str">
        <f>VLOOKUP(C347,'[1]Sheet1'!$A:$XFD,3,FALSE)</f>
        <v>书记员</v>
      </c>
      <c r="C347" s="7">
        <v>136041201</v>
      </c>
      <c r="D347" s="6" t="s">
        <v>639</v>
      </c>
      <c r="E347" s="6" t="s">
        <v>640</v>
      </c>
      <c r="F347" s="6">
        <v>63.72</v>
      </c>
    </row>
    <row r="348" spans="1:6" s="1" customFormat="1" ht="15.75" customHeight="1">
      <c r="A348" s="6" t="str">
        <f>VLOOKUP(C348,'[1]Sheet1'!$A$2:$G$122,2,FALSE)</f>
        <v>湖口县人民检察院</v>
      </c>
      <c r="B348" s="6" t="str">
        <f>VLOOKUP(C348,'[1]Sheet1'!$A:$XFD,3,FALSE)</f>
        <v>书记员</v>
      </c>
      <c r="C348" s="7">
        <v>136041201</v>
      </c>
      <c r="D348" s="6" t="s">
        <v>641</v>
      </c>
      <c r="E348" s="6" t="s">
        <v>642</v>
      </c>
      <c r="F348" s="6">
        <v>63.72</v>
      </c>
    </row>
    <row r="349" spans="1:6" s="1" customFormat="1" ht="15.75" customHeight="1">
      <c r="A349" s="6" t="str">
        <f>VLOOKUP(C349,'[1]Sheet1'!$A$2:$G$122,2,FALSE)</f>
        <v>湖口县人民检察院</v>
      </c>
      <c r="B349" s="6" t="str">
        <f>VLOOKUP(C349,'[1]Sheet1'!$A:$XFD,3,FALSE)</f>
        <v>书记员</v>
      </c>
      <c r="C349" s="7">
        <v>136041201</v>
      </c>
      <c r="D349" s="6" t="s">
        <v>643</v>
      </c>
      <c r="E349" s="6" t="s">
        <v>644</v>
      </c>
      <c r="F349" s="6">
        <v>63.72</v>
      </c>
    </row>
    <row r="350" spans="1:6" s="1" customFormat="1" ht="15.75" customHeight="1">
      <c r="A350" s="6" t="str">
        <f>VLOOKUP(C350,'[1]Sheet1'!$A$2:$G$122,2,FALSE)</f>
        <v>湖口县人民检察院</v>
      </c>
      <c r="B350" s="6" t="str">
        <f>VLOOKUP(C350,'[1]Sheet1'!$A:$XFD,3,FALSE)</f>
        <v>书记员</v>
      </c>
      <c r="C350" s="7">
        <v>136041201</v>
      </c>
      <c r="D350" s="6" t="s">
        <v>645</v>
      </c>
      <c r="E350" s="6" t="s">
        <v>646</v>
      </c>
      <c r="F350" s="6">
        <v>63.72</v>
      </c>
    </row>
    <row r="351" spans="1:6" s="1" customFormat="1" ht="15.75" customHeight="1">
      <c r="A351" s="6" t="str">
        <f>VLOOKUP(C351,'[1]Sheet1'!$A$2:$G$122,2,FALSE)</f>
        <v>湖口县人民检察院</v>
      </c>
      <c r="B351" s="6" t="str">
        <f>VLOOKUP(C351,'[1]Sheet1'!$A:$XFD,3,FALSE)</f>
        <v>书记员</v>
      </c>
      <c r="C351" s="7">
        <v>136041201</v>
      </c>
      <c r="D351" s="6" t="s">
        <v>647</v>
      </c>
      <c r="E351" s="6" t="s">
        <v>648</v>
      </c>
      <c r="F351" s="6">
        <v>63.72</v>
      </c>
    </row>
    <row r="352" spans="1:6" s="1" customFormat="1" ht="15.75" customHeight="1">
      <c r="A352" s="6" t="str">
        <f>VLOOKUP(C352,'[1]Sheet1'!$A$2:$G$122,2,FALSE)</f>
        <v>湖口县人民检察院</v>
      </c>
      <c r="B352" s="6" t="str">
        <f>VLOOKUP(C352,'[1]Sheet1'!$A:$XFD,3,FALSE)</f>
        <v>书记员</v>
      </c>
      <c r="C352" s="7">
        <v>136041201</v>
      </c>
      <c r="D352" s="6" t="s">
        <v>649</v>
      </c>
      <c r="E352" s="6" t="s">
        <v>650</v>
      </c>
      <c r="F352" s="6">
        <v>63.72</v>
      </c>
    </row>
    <row r="353" spans="1:6" s="1" customFormat="1" ht="15.75" customHeight="1">
      <c r="A353" s="6" t="str">
        <f>VLOOKUP(C353,'[1]Sheet1'!$A$2:$G$122,2,FALSE)</f>
        <v>湖口县人民检察院</v>
      </c>
      <c r="B353" s="6" t="str">
        <f>VLOOKUP(C353,'[1]Sheet1'!$A:$XFD,3,FALSE)</f>
        <v>书记员</v>
      </c>
      <c r="C353" s="7">
        <v>136041201</v>
      </c>
      <c r="D353" s="6" t="s">
        <v>651</v>
      </c>
      <c r="E353" s="6" t="s">
        <v>652</v>
      </c>
      <c r="F353" s="6">
        <v>63.72</v>
      </c>
    </row>
    <row r="354" spans="1:6" s="1" customFormat="1" ht="15.75" customHeight="1">
      <c r="A354" s="6" t="str">
        <f>VLOOKUP(C354,'[1]Sheet1'!$A$2:$G$122,2,FALSE)</f>
        <v>彭泽县人民检察院</v>
      </c>
      <c r="B354" s="6" t="str">
        <f>VLOOKUP(C354,'[1]Sheet1'!$A:$XFD,3,FALSE)</f>
        <v>书记员</v>
      </c>
      <c r="C354" s="7">
        <v>136041301</v>
      </c>
      <c r="D354" s="6" t="s">
        <v>653</v>
      </c>
      <c r="E354" s="6" t="s">
        <v>654</v>
      </c>
      <c r="F354" s="6">
        <v>65.91</v>
      </c>
    </row>
    <row r="355" spans="1:6" s="1" customFormat="1" ht="15.75" customHeight="1">
      <c r="A355" s="6" t="str">
        <f>VLOOKUP(C355,'[1]Sheet1'!$A$2:$G$122,2,FALSE)</f>
        <v>彭泽县人民检察院</v>
      </c>
      <c r="B355" s="6" t="str">
        <f>VLOOKUP(C355,'[1]Sheet1'!$A:$XFD,3,FALSE)</f>
        <v>书记员</v>
      </c>
      <c r="C355" s="7">
        <v>136041301</v>
      </c>
      <c r="D355" s="6" t="s">
        <v>7</v>
      </c>
      <c r="E355" s="6" t="s">
        <v>655</v>
      </c>
      <c r="F355" s="6">
        <v>65.91</v>
      </c>
    </row>
    <row r="356" spans="1:6" s="1" customFormat="1" ht="15.75" customHeight="1">
      <c r="A356" s="6" t="str">
        <f>VLOOKUP(C356,'[1]Sheet1'!$A$2:$G$122,2,FALSE)</f>
        <v>彭泽县人民检察院</v>
      </c>
      <c r="B356" s="6" t="str">
        <f>VLOOKUP(C356,'[1]Sheet1'!$A:$XFD,3,FALSE)</f>
        <v>书记员</v>
      </c>
      <c r="C356" s="7">
        <v>136041301</v>
      </c>
      <c r="D356" s="6" t="s">
        <v>656</v>
      </c>
      <c r="E356" s="6" t="s">
        <v>657</v>
      </c>
      <c r="F356" s="6">
        <v>65.91</v>
      </c>
    </row>
    <row r="357" spans="1:6" s="1" customFormat="1" ht="15.75" customHeight="1">
      <c r="A357" s="6" t="str">
        <f>VLOOKUP(C357,'[1]Sheet1'!$A$2:$G$122,2,FALSE)</f>
        <v>彭泽县人民检察院</v>
      </c>
      <c r="B357" s="6" t="str">
        <f>VLOOKUP(C357,'[1]Sheet1'!$A:$XFD,3,FALSE)</f>
        <v>书记员</v>
      </c>
      <c r="C357" s="7">
        <v>136041301</v>
      </c>
      <c r="D357" s="6" t="s">
        <v>658</v>
      </c>
      <c r="E357" s="6" t="s">
        <v>659</v>
      </c>
      <c r="F357" s="6">
        <v>65.91</v>
      </c>
    </row>
    <row r="358" spans="1:6" s="1" customFormat="1" ht="15.75" customHeight="1">
      <c r="A358" s="6" t="str">
        <f>VLOOKUP(C358,'[1]Sheet1'!$A$2:$G$122,2,FALSE)</f>
        <v>彭泽县人民检察院</v>
      </c>
      <c r="B358" s="6" t="str">
        <f>VLOOKUP(C358,'[1]Sheet1'!$A:$XFD,3,FALSE)</f>
        <v>书记员</v>
      </c>
      <c r="C358" s="7">
        <v>136041301</v>
      </c>
      <c r="D358" s="6" t="s">
        <v>660</v>
      </c>
      <c r="E358" s="6" t="s">
        <v>661</v>
      </c>
      <c r="F358" s="6">
        <v>65.91</v>
      </c>
    </row>
    <row r="359" spans="1:6" s="1" customFormat="1" ht="15.75" customHeight="1">
      <c r="A359" s="6" t="str">
        <f>VLOOKUP(C359,'[1]Sheet1'!$A$2:$G$122,2,FALSE)</f>
        <v>彭泽县人民检察院</v>
      </c>
      <c r="B359" s="6" t="str">
        <f>VLOOKUP(C359,'[1]Sheet1'!$A:$XFD,3,FALSE)</f>
        <v>书记员</v>
      </c>
      <c r="C359" s="7">
        <v>136041301</v>
      </c>
      <c r="D359" s="6" t="s">
        <v>662</v>
      </c>
      <c r="E359" s="6" t="s">
        <v>663</v>
      </c>
      <c r="F359" s="6">
        <v>65.91</v>
      </c>
    </row>
    <row r="360" spans="1:6" s="1" customFormat="1" ht="15.75" customHeight="1">
      <c r="A360" s="6" t="str">
        <f>VLOOKUP(C360,'[1]Sheet1'!$A$2:$G$122,2,FALSE)</f>
        <v>彭泽县人民检察院</v>
      </c>
      <c r="B360" s="6" t="str">
        <f>VLOOKUP(C360,'[1]Sheet1'!$A:$XFD,3,FALSE)</f>
        <v>书记员</v>
      </c>
      <c r="C360" s="7">
        <v>136041301</v>
      </c>
      <c r="D360" s="6" t="s">
        <v>143</v>
      </c>
      <c r="E360" s="6" t="s">
        <v>664</v>
      </c>
      <c r="F360" s="6">
        <v>65.91</v>
      </c>
    </row>
    <row r="361" spans="1:6" s="1" customFormat="1" ht="15.75" customHeight="1">
      <c r="A361" s="6" t="str">
        <f>VLOOKUP(C361,'[1]Sheet1'!$A$2:$G$122,2,FALSE)</f>
        <v>彭泽县人民检察院</v>
      </c>
      <c r="B361" s="6" t="str">
        <f>VLOOKUP(C361,'[1]Sheet1'!$A:$XFD,3,FALSE)</f>
        <v>书记员</v>
      </c>
      <c r="C361" s="7">
        <v>136041301</v>
      </c>
      <c r="D361" s="6" t="s">
        <v>541</v>
      </c>
      <c r="E361" s="6" t="s">
        <v>665</v>
      </c>
      <c r="F361" s="6">
        <v>65.91</v>
      </c>
    </row>
    <row r="362" spans="1:6" s="1" customFormat="1" ht="15.75" customHeight="1">
      <c r="A362" s="6" t="str">
        <f>VLOOKUP(C362,'[1]Sheet1'!$A$2:$G$122,2,FALSE)</f>
        <v>彭泽县人民检察院</v>
      </c>
      <c r="B362" s="6" t="str">
        <f>VLOOKUP(C362,'[1]Sheet1'!$A:$XFD,3,FALSE)</f>
        <v>书记员</v>
      </c>
      <c r="C362" s="7">
        <v>136041301</v>
      </c>
      <c r="D362" s="6" t="s">
        <v>666</v>
      </c>
      <c r="E362" s="6" t="s">
        <v>667</v>
      </c>
      <c r="F362" s="6">
        <v>65.91</v>
      </c>
    </row>
    <row r="363" spans="1:6" s="1" customFormat="1" ht="15.75" customHeight="1">
      <c r="A363" s="6" t="str">
        <f>VLOOKUP(C363,'[1]Sheet1'!$A$2:$G$122,2,FALSE)</f>
        <v>新余市人民检察院</v>
      </c>
      <c r="B363" s="6" t="str">
        <f>VLOOKUP(C363,'[1]Sheet1'!$A:$XFD,3,FALSE)</f>
        <v>书记员</v>
      </c>
      <c r="C363" s="7">
        <v>136050101</v>
      </c>
      <c r="D363" s="6" t="s">
        <v>668</v>
      </c>
      <c r="E363" s="6" t="s">
        <v>669</v>
      </c>
      <c r="F363" s="6">
        <v>63.85</v>
      </c>
    </row>
    <row r="364" spans="1:6" s="1" customFormat="1" ht="15.75" customHeight="1">
      <c r="A364" s="6" t="str">
        <f>VLOOKUP(C364,'[1]Sheet1'!$A$2:$G$122,2,FALSE)</f>
        <v>新余市人民检察院</v>
      </c>
      <c r="B364" s="6" t="str">
        <f>VLOOKUP(C364,'[1]Sheet1'!$A:$XFD,3,FALSE)</f>
        <v>书记员</v>
      </c>
      <c r="C364" s="7">
        <v>136050101</v>
      </c>
      <c r="D364" s="6" t="s">
        <v>670</v>
      </c>
      <c r="E364" s="6" t="s">
        <v>671</v>
      </c>
      <c r="F364" s="6">
        <v>63.85</v>
      </c>
    </row>
    <row r="365" spans="1:6" s="1" customFormat="1" ht="15.75" customHeight="1">
      <c r="A365" s="6" t="str">
        <f>VLOOKUP(C365,'[1]Sheet1'!$A$2:$G$122,2,FALSE)</f>
        <v>新余市人民检察院</v>
      </c>
      <c r="B365" s="6" t="str">
        <f>VLOOKUP(C365,'[1]Sheet1'!$A:$XFD,3,FALSE)</f>
        <v>书记员</v>
      </c>
      <c r="C365" s="7">
        <v>136050101</v>
      </c>
      <c r="D365" s="6" t="s">
        <v>672</v>
      </c>
      <c r="E365" s="6" t="s">
        <v>673</v>
      </c>
      <c r="F365" s="6">
        <v>63.85</v>
      </c>
    </row>
    <row r="366" spans="1:6" s="1" customFormat="1" ht="15.75" customHeight="1">
      <c r="A366" s="6" t="str">
        <f>VLOOKUP(C366,'[1]Sheet1'!$A$2:$G$122,2,FALSE)</f>
        <v>新余市人民检察院</v>
      </c>
      <c r="B366" s="6" t="str">
        <f>VLOOKUP(C366,'[1]Sheet1'!$A:$XFD,3,FALSE)</f>
        <v>书记员</v>
      </c>
      <c r="C366" s="7">
        <v>136050101</v>
      </c>
      <c r="D366" s="6" t="s">
        <v>674</v>
      </c>
      <c r="E366" s="6" t="s">
        <v>675</v>
      </c>
      <c r="F366" s="6">
        <v>63.85</v>
      </c>
    </row>
    <row r="367" spans="1:6" s="1" customFormat="1" ht="15.75" customHeight="1">
      <c r="A367" s="6" t="str">
        <f>VLOOKUP(C367,'[1]Sheet1'!$A$2:$G$122,2,FALSE)</f>
        <v>新余市人民检察院</v>
      </c>
      <c r="B367" s="6" t="str">
        <f>VLOOKUP(C367,'[1]Sheet1'!$A:$XFD,3,FALSE)</f>
        <v>书记员</v>
      </c>
      <c r="C367" s="7">
        <v>136050101</v>
      </c>
      <c r="D367" s="6" t="s">
        <v>676</v>
      </c>
      <c r="E367" s="6" t="s">
        <v>677</v>
      </c>
      <c r="F367" s="6">
        <v>63.85</v>
      </c>
    </row>
    <row r="368" spans="1:6" s="1" customFormat="1" ht="15.75" customHeight="1">
      <c r="A368" s="6" t="str">
        <f>VLOOKUP(C368,'[1]Sheet1'!$A$2:$G$122,2,FALSE)</f>
        <v>新余市人民检察院</v>
      </c>
      <c r="B368" s="6" t="str">
        <f>VLOOKUP(C368,'[1]Sheet1'!$A:$XFD,3,FALSE)</f>
        <v>书记员</v>
      </c>
      <c r="C368" s="7">
        <v>136050101</v>
      </c>
      <c r="D368" s="6" t="s">
        <v>74</v>
      </c>
      <c r="E368" s="6" t="s">
        <v>678</v>
      </c>
      <c r="F368" s="6">
        <v>63.85</v>
      </c>
    </row>
    <row r="369" spans="1:6" s="1" customFormat="1" ht="15.75" customHeight="1">
      <c r="A369" s="6" t="str">
        <f>VLOOKUP(C369,'[1]Sheet1'!$A$2:$G$122,2,FALSE)</f>
        <v>新余市人民检察院</v>
      </c>
      <c r="B369" s="6" t="str">
        <f>VLOOKUP(C369,'[1]Sheet1'!$A:$XFD,3,FALSE)</f>
        <v>书记员</v>
      </c>
      <c r="C369" s="7">
        <v>136050101</v>
      </c>
      <c r="D369" s="6" t="s">
        <v>679</v>
      </c>
      <c r="E369" s="6" t="s">
        <v>680</v>
      </c>
      <c r="F369" s="6">
        <v>63.85</v>
      </c>
    </row>
    <row r="370" spans="1:6" s="1" customFormat="1" ht="15.75" customHeight="1">
      <c r="A370" s="6" t="str">
        <f>VLOOKUP(C370,'[1]Sheet1'!$A$2:$G$122,2,FALSE)</f>
        <v>新余市人民检察院</v>
      </c>
      <c r="B370" s="6" t="str">
        <f>VLOOKUP(C370,'[1]Sheet1'!$A:$XFD,3,FALSE)</f>
        <v>书记员</v>
      </c>
      <c r="C370" s="7">
        <v>136050101</v>
      </c>
      <c r="D370" s="6" t="s">
        <v>681</v>
      </c>
      <c r="E370" s="6" t="s">
        <v>682</v>
      </c>
      <c r="F370" s="6">
        <v>63.85</v>
      </c>
    </row>
    <row r="371" spans="1:6" s="1" customFormat="1" ht="15.75" customHeight="1">
      <c r="A371" s="6" t="str">
        <f>VLOOKUP(C371,'[1]Sheet1'!$A$2:$G$122,2,FALSE)</f>
        <v>新余市人民检察院</v>
      </c>
      <c r="B371" s="6" t="str">
        <f>VLOOKUP(C371,'[1]Sheet1'!$A:$XFD,3,FALSE)</f>
        <v>书记员</v>
      </c>
      <c r="C371" s="7">
        <v>136050101</v>
      </c>
      <c r="D371" s="6" t="s">
        <v>683</v>
      </c>
      <c r="E371" s="6" t="s">
        <v>684</v>
      </c>
      <c r="F371" s="6">
        <v>63.85</v>
      </c>
    </row>
    <row r="372" spans="1:6" s="1" customFormat="1" ht="15.75" customHeight="1">
      <c r="A372" s="6" t="str">
        <f>VLOOKUP(C372,'[1]Sheet1'!$A$2:$G$122,2,FALSE)</f>
        <v>新余市人民检察院</v>
      </c>
      <c r="B372" s="6" t="str">
        <f>VLOOKUP(C372,'[1]Sheet1'!$A:$XFD,3,FALSE)</f>
        <v>书记员</v>
      </c>
      <c r="C372" s="7">
        <v>136050101</v>
      </c>
      <c r="D372" s="6" t="s">
        <v>541</v>
      </c>
      <c r="E372" s="6" t="s">
        <v>685</v>
      </c>
      <c r="F372" s="6">
        <v>63.85</v>
      </c>
    </row>
    <row r="373" spans="1:6" s="1" customFormat="1" ht="15.75" customHeight="1">
      <c r="A373" s="6" t="str">
        <f>VLOOKUP(C373,'[1]Sheet1'!$A$2:$G$122,2,FALSE)</f>
        <v>新余市人民检察院</v>
      </c>
      <c r="B373" s="6" t="str">
        <f>VLOOKUP(C373,'[1]Sheet1'!$A:$XFD,3,FALSE)</f>
        <v>书记员</v>
      </c>
      <c r="C373" s="7">
        <v>136050101</v>
      </c>
      <c r="D373" s="6" t="s">
        <v>686</v>
      </c>
      <c r="E373" s="6" t="s">
        <v>687</v>
      </c>
      <c r="F373" s="6">
        <v>63.85</v>
      </c>
    </row>
    <row r="374" spans="1:6" s="1" customFormat="1" ht="15.75" customHeight="1">
      <c r="A374" s="6" t="str">
        <f>VLOOKUP(C374,'[1]Sheet1'!$A$2:$G$122,2,FALSE)</f>
        <v>新余市人民检察院</v>
      </c>
      <c r="B374" s="6" t="str">
        <f>VLOOKUP(C374,'[1]Sheet1'!$A:$XFD,3,FALSE)</f>
        <v>书记员</v>
      </c>
      <c r="C374" s="7">
        <v>136050101</v>
      </c>
      <c r="D374" s="6" t="s">
        <v>308</v>
      </c>
      <c r="E374" s="6" t="s">
        <v>688</v>
      </c>
      <c r="F374" s="6">
        <v>63.85</v>
      </c>
    </row>
    <row r="375" spans="1:6" s="1" customFormat="1" ht="15.75" customHeight="1">
      <c r="A375" s="6" t="str">
        <f>VLOOKUP(C375,'[1]Sheet1'!$A$2:$G$122,2,FALSE)</f>
        <v>新余市人民检察院</v>
      </c>
      <c r="B375" s="6" t="str">
        <f>VLOOKUP(C375,'[1]Sheet1'!$A:$XFD,3,FALSE)</f>
        <v>书记员</v>
      </c>
      <c r="C375" s="7">
        <v>136050101</v>
      </c>
      <c r="D375" s="6" t="s">
        <v>689</v>
      </c>
      <c r="E375" s="6" t="s">
        <v>690</v>
      </c>
      <c r="F375" s="6">
        <v>63.85</v>
      </c>
    </row>
    <row r="376" spans="1:6" s="1" customFormat="1" ht="15.75" customHeight="1">
      <c r="A376" s="6" t="str">
        <f>VLOOKUP(C376,'[1]Sheet1'!$A$2:$G$122,2,FALSE)</f>
        <v>新余市人民检察院</v>
      </c>
      <c r="B376" s="6" t="str">
        <f>VLOOKUP(C376,'[1]Sheet1'!$A:$XFD,3,FALSE)</f>
        <v>书记员</v>
      </c>
      <c r="C376" s="7">
        <v>136050101</v>
      </c>
      <c r="D376" s="6" t="s">
        <v>251</v>
      </c>
      <c r="E376" s="6" t="s">
        <v>691</v>
      </c>
      <c r="F376" s="6">
        <v>63.85</v>
      </c>
    </row>
    <row r="377" spans="1:6" s="1" customFormat="1" ht="15.75" customHeight="1">
      <c r="A377" s="6" t="str">
        <f>VLOOKUP(C377,'[1]Sheet1'!$A$2:$G$122,2,FALSE)</f>
        <v>新余市人民检察院</v>
      </c>
      <c r="B377" s="6" t="str">
        <f>VLOOKUP(C377,'[1]Sheet1'!$A:$XFD,3,FALSE)</f>
        <v>书记员</v>
      </c>
      <c r="C377" s="7">
        <v>136050101</v>
      </c>
      <c r="D377" s="6" t="s">
        <v>692</v>
      </c>
      <c r="E377" s="6" t="s">
        <v>693</v>
      </c>
      <c r="F377" s="6">
        <v>63.85</v>
      </c>
    </row>
    <row r="378" spans="1:6" s="1" customFormat="1" ht="15.75" customHeight="1">
      <c r="A378" s="6" t="str">
        <f>VLOOKUP(C378,'[1]Sheet1'!$A$2:$G$122,2,FALSE)</f>
        <v>新余市人民检察院</v>
      </c>
      <c r="B378" s="6" t="str">
        <f>VLOOKUP(C378,'[1]Sheet1'!$A:$XFD,3,FALSE)</f>
        <v>书记员</v>
      </c>
      <c r="C378" s="7">
        <v>136050101</v>
      </c>
      <c r="D378" s="6" t="s">
        <v>167</v>
      </c>
      <c r="E378" s="6" t="s">
        <v>694</v>
      </c>
      <c r="F378" s="6">
        <v>63.85</v>
      </c>
    </row>
    <row r="379" spans="1:6" s="1" customFormat="1" ht="15.75" customHeight="1">
      <c r="A379" s="6" t="str">
        <f>VLOOKUP(C379,'[1]Sheet1'!$A$2:$G$122,2,FALSE)</f>
        <v>新余市人民检察院</v>
      </c>
      <c r="B379" s="6" t="str">
        <f>VLOOKUP(C379,'[1]Sheet1'!$A:$XFD,3,FALSE)</f>
        <v>书记员</v>
      </c>
      <c r="C379" s="7">
        <v>136050101</v>
      </c>
      <c r="D379" s="6" t="s">
        <v>695</v>
      </c>
      <c r="E379" s="6" t="s">
        <v>696</v>
      </c>
      <c r="F379" s="6">
        <v>63.85</v>
      </c>
    </row>
    <row r="380" spans="1:6" s="1" customFormat="1" ht="15.75" customHeight="1">
      <c r="A380" s="6" t="str">
        <f>VLOOKUP(C380,'[1]Sheet1'!$A$2:$G$122,2,FALSE)</f>
        <v>新余市人民检察院</v>
      </c>
      <c r="B380" s="6" t="str">
        <f>VLOOKUP(C380,'[1]Sheet1'!$A:$XFD,3,FALSE)</f>
        <v>书记员</v>
      </c>
      <c r="C380" s="7">
        <v>136050101</v>
      </c>
      <c r="D380" s="6" t="s">
        <v>47</v>
      </c>
      <c r="E380" s="6" t="s">
        <v>697</v>
      </c>
      <c r="F380" s="6">
        <v>63.85</v>
      </c>
    </row>
    <row r="381" spans="1:6" s="1" customFormat="1" ht="15.75" customHeight="1">
      <c r="A381" s="6" t="str">
        <f>VLOOKUP(C381,'[1]Sheet1'!$A$2:$G$122,2,FALSE)</f>
        <v>新余市人民检察院</v>
      </c>
      <c r="B381" s="6" t="str">
        <f>VLOOKUP(C381,'[1]Sheet1'!$A:$XFD,3,FALSE)</f>
        <v>书记员</v>
      </c>
      <c r="C381" s="7">
        <v>136050101</v>
      </c>
      <c r="D381" s="6" t="s">
        <v>698</v>
      </c>
      <c r="E381" s="6" t="s">
        <v>699</v>
      </c>
      <c r="F381" s="6">
        <v>63.85</v>
      </c>
    </row>
    <row r="382" spans="1:6" s="1" customFormat="1" ht="15.75" customHeight="1">
      <c r="A382" s="6" t="str">
        <f>VLOOKUP(C382,'[1]Sheet1'!$A$2:$G$122,2,FALSE)</f>
        <v>新余市人民检察院</v>
      </c>
      <c r="B382" s="6" t="str">
        <f>VLOOKUP(C382,'[1]Sheet1'!$A:$XFD,3,FALSE)</f>
        <v>书记员</v>
      </c>
      <c r="C382" s="7">
        <v>136050101</v>
      </c>
      <c r="D382" s="6" t="s">
        <v>700</v>
      </c>
      <c r="E382" s="6" t="s">
        <v>701</v>
      </c>
      <c r="F382" s="6">
        <v>63.85</v>
      </c>
    </row>
    <row r="383" spans="1:6" s="1" customFormat="1" ht="15.75" customHeight="1">
      <c r="A383" s="6" t="str">
        <f>VLOOKUP(C383,'[1]Sheet1'!$A$2:$G$122,2,FALSE)</f>
        <v>新余市望城工矿区人民检察院</v>
      </c>
      <c r="B383" s="6" t="str">
        <f>VLOOKUP(C383,'[1]Sheet1'!$A:$XFD,3,FALSE)</f>
        <v>书记员</v>
      </c>
      <c r="C383" s="7">
        <v>136050201</v>
      </c>
      <c r="D383" s="6" t="s">
        <v>7</v>
      </c>
      <c r="E383" s="6" t="s">
        <v>702</v>
      </c>
      <c r="F383" s="6">
        <v>64.05</v>
      </c>
    </row>
    <row r="384" spans="1:6" s="1" customFormat="1" ht="15.75" customHeight="1">
      <c r="A384" s="6" t="str">
        <f>VLOOKUP(C384,'[1]Sheet1'!$A$2:$G$122,2,FALSE)</f>
        <v>新余市望城工矿区人民检察院</v>
      </c>
      <c r="B384" s="6" t="str">
        <f>VLOOKUP(C384,'[1]Sheet1'!$A:$XFD,3,FALSE)</f>
        <v>书记员</v>
      </c>
      <c r="C384" s="7">
        <v>136050201</v>
      </c>
      <c r="D384" s="6" t="s">
        <v>35</v>
      </c>
      <c r="E384" s="6" t="s">
        <v>703</v>
      </c>
      <c r="F384" s="6">
        <v>64.05</v>
      </c>
    </row>
    <row r="385" spans="1:6" s="1" customFormat="1" ht="15.75" customHeight="1">
      <c r="A385" s="6" t="str">
        <f>VLOOKUP(C385,'[1]Sheet1'!$A$2:$G$122,2,FALSE)</f>
        <v>新余市望城工矿区人民检察院</v>
      </c>
      <c r="B385" s="6" t="str">
        <f>VLOOKUP(C385,'[1]Sheet1'!$A:$XFD,3,FALSE)</f>
        <v>书记员</v>
      </c>
      <c r="C385" s="7">
        <v>136050201</v>
      </c>
      <c r="D385" s="6" t="s">
        <v>704</v>
      </c>
      <c r="E385" s="6" t="s">
        <v>705</v>
      </c>
      <c r="F385" s="6">
        <v>64.05</v>
      </c>
    </row>
    <row r="386" spans="1:6" s="1" customFormat="1" ht="15.75" customHeight="1">
      <c r="A386" s="6" t="str">
        <f>VLOOKUP(C386,'[1]Sheet1'!$A$2:$G$122,2,FALSE)</f>
        <v>新余市望城工矿区人民检察院</v>
      </c>
      <c r="B386" s="6" t="str">
        <f>VLOOKUP(C386,'[1]Sheet1'!$A:$XFD,3,FALSE)</f>
        <v>书记员</v>
      </c>
      <c r="C386" s="7">
        <v>136050201</v>
      </c>
      <c r="D386" s="6" t="s">
        <v>401</v>
      </c>
      <c r="E386" s="6" t="s">
        <v>706</v>
      </c>
      <c r="F386" s="6">
        <v>64.05</v>
      </c>
    </row>
    <row r="387" spans="1:6" s="1" customFormat="1" ht="15.75" customHeight="1">
      <c r="A387" s="6" t="str">
        <f>VLOOKUP(C387,'[1]Sheet1'!$A$2:$G$122,2,FALSE)</f>
        <v>新余市望城工矿区人民检察院</v>
      </c>
      <c r="B387" s="6" t="str">
        <f>VLOOKUP(C387,'[1]Sheet1'!$A:$XFD,3,FALSE)</f>
        <v>书记员</v>
      </c>
      <c r="C387" s="7">
        <v>136050201</v>
      </c>
      <c r="D387" s="6" t="s">
        <v>707</v>
      </c>
      <c r="E387" s="6" t="s">
        <v>708</v>
      </c>
      <c r="F387" s="6">
        <v>64.05</v>
      </c>
    </row>
    <row r="388" spans="1:6" s="1" customFormat="1" ht="15.75" customHeight="1">
      <c r="A388" s="6" t="str">
        <f>VLOOKUP(C388,'[1]Sheet1'!$A$2:$G$122,2,FALSE)</f>
        <v>新余市望城工矿区人民检察院</v>
      </c>
      <c r="B388" s="6" t="str">
        <f>VLOOKUP(C388,'[1]Sheet1'!$A:$XFD,3,FALSE)</f>
        <v>书记员</v>
      </c>
      <c r="C388" s="7">
        <v>136050201</v>
      </c>
      <c r="D388" s="6" t="s">
        <v>709</v>
      </c>
      <c r="E388" s="6" t="s">
        <v>710</v>
      </c>
      <c r="F388" s="6">
        <v>64.05</v>
      </c>
    </row>
    <row r="389" spans="1:6" s="1" customFormat="1" ht="15.75" customHeight="1">
      <c r="A389" s="6" t="str">
        <f>VLOOKUP(C389,'[1]Sheet1'!$A$2:$G$122,2,FALSE)</f>
        <v>新余市望城工矿区人民检察院</v>
      </c>
      <c r="B389" s="6" t="str">
        <f>VLOOKUP(C389,'[1]Sheet1'!$A:$XFD,3,FALSE)</f>
        <v>书记员</v>
      </c>
      <c r="C389" s="7">
        <v>136050201</v>
      </c>
      <c r="D389" s="6" t="s">
        <v>711</v>
      </c>
      <c r="E389" s="6" t="s">
        <v>712</v>
      </c>
      <c r="F389" s="6">
        <v>64.05</v>
      </c>
    </row>
    <row r="390" spans="1:6" s="1" customFormat="1" ht="15.75" customHeight="1">
      <c r="A390" s="6" t="str">
        <f>VLOOKUP(C390,'[1]Sheet1'!$A$2:$G$122,2,FALSE)</f>
        <v>新余市望城工矿区人民检察院</v>
      </c>
      <c r="B390" s="6" t="str">
        <f>VLOOKUP(C390,'[1]Sheet1'!$A:$XFD,3,FALSE)</f>
        <v>书记员</v>
      </c>
      <c r="C390" s="7">
        <v>136050201</v>
      </c>
      <c r="D390" s="6" t="s">
        <v>574</v>
      </c>
      <c r="E390" s="6" t="s">
        <v>713</v>
      </c>
      <c r="F390" s="6">
        <v>64.05</v>
      </c>
    </row>
    <row r="391" spans="1:6" s="1" customFormat="1" ht="15.75" customHeight="1">
      <c r="A391" s="6" t="str">
        <f>VLOOKUP(C391,'[1]Sheet1'!$A$2:$G$122,2,FALSE)</f>
        <v>新余市望城工矿区人民检察院</v>
      </c>
      <c r="B391" s="6" t="str">
        <f>VLOOKUP(C391,'[1]Sheet1'!$A:$XFD,3,FALSE)</f>
        <v>书记员</v>
      </c>
      <c r="C391" s="7">
        <v>136050201</v>
      </c>
      <c r="D391" s="6" t="s">
        <v>714</v>
      </c>
      <c r="E391" s="6" t="s">
        <v>715</v>
      </c>
      <c r="F391" s="6">
        <v>64.05</v>
      </c>
    </row>
    <row r="392" spans="1:6" s="1" customFormat="1" ht="15.75" customHeight="1">
      <c r="A392" s="6" t="str">
        <f>VLOOKUP(C392,'[1]Sheet1'!$A$2:$G$122,2,FALSE)</f>
        <v>新余市望城工矿区人民检察院</v>
      </c>
      <c r="B392" s="6" t="str">
        <f>VLOOKUP(C392,'[1]Sheet1'!$A:$XFD,3,FALSE)</f>
        <v>书记员</v>
      </c>
      <c r="C392" s="7">
        <v>136050201</v>
      </c>
      <c r="D392" s="6" t="s">
        <v>716</v>
      </c>
      <c r="E392" s="6" t="s">
        <v>717</v>
      </c>
      <c r="F392" s="6">
        <v>64.05</v>
      </c>
    </row>
    <row r="393" spans="1:6" s="1" customFormat="1" ht="15.75" customHeight="1">
      <c r="A393" s="6" t="str">
        <f>VLOOKUP(C393,'[1]Sheet1'!$A$2:$G$122,2,FALSE)</f>
        <v>新余市望城工矿区人民检察院</v>
      </c>
      <c r="B393" s="6" t="str">
        <f>VLOOKUP(C393,'[1]Sheet1'!$A:$XFD,3,FALSE)</f>
        <v>书记员</v>
      </c>
      <c r="C393" s="7">
        <v>136050201</v>
      </c>
      <c r="D393" s="6" t="s">
        <v>718</v>
      </c>
      <c r="E393" s="6" t="s">
        <v>719</v>
      </c>
      <c r="F393" s="6">
        <v>64.05</v>
      </c>
    </row>
    <row r="394" spans="1:6" s="1" customFormat="1" ht="15.75" customHeight="1">
      <c r="A394" s="6" t="str">
        <f>VLOOKUP(C394,'[1]Sheet1'!$A$2:$G$122,2,FALSE)</f>
        <v>新余市望城工矿区人民检察院</v>
      </c>
      <c r="B394" s="6" t="str">
        <f>VLOOKUP(C394,'[1]Sheet1'!$A:$XFD,3,FALSE)</f>
        <v>书记员</v>
      </c>
      <c r="C394" s="7">
        <v>136050201</v>
      </c>
      <c r="D394" s="6" t="s">
        <v>720</v>
      </c>
      <c r="E394" s="6" t="s">
        <v>721</v>
      </c>
      <c r="F394" s="6">
        <v>64.05</v>
      </c>
    </row>
    <row r="395" spans="1:6" s="1" customFormat="1" ht="15.75" customHeight="1">
      <c r="A395" s="6" t="str">
        <f>VLOOKUP(C395,'[1]Sheet1'!$A$2:$G$122,2,FALSE)</f>
        <v>分宜县人民检察院</v>
      </c>
      <c r="B395" s="6" t="str">
        <f>VLOOKUP(C395,'[1]Sheet1'!$A:$XFD,3,FALSE)</f>
        <v>书记员</v>
      </c>
      <c r="C395" s="7">
        <v>136050301</v>
      </c>
      <c r="D395" s="6" t="s">
        <v>722</v>
      </c>
      <c r="E395" s="6" t="s">
        <v>723</v>
      </c>
      <c r="F395" s="6">
        <v>58.34</v>
      </c>
    </row>
    <row r="396" spans="1:6" s="1" customFormat="1" ht="15.75" customHeight="1">
      <c r="A396" s="6" t="str">
        <f>VLOOKUP(C396,'[1]Sheet1'!$A$2:$G$122,2,FALSE)</f>
        <v>分宜县人民检察院</v>
      </c>
      <c r="B396" s="6" t="str">
        <f>VLOOKUP(C396,'[1]Sheet1'!$A:$XFD,3,FALSE)</f>
        <v>书记员</v>
      </c>
      <c r="C396" s="7">
        <v>136050301</v>
      </c>
      <c r="D396" s="6" t="s">
        <v>724</v>
      </c>
      <c r="E396" s="6" t="s">
        <v>725</v>
      </c>
      <c r="F396" s="6">
        <v>58.34</v>
      </c>
    </row>
    <row r="397" spans="1:6" s="1" customFormat="1" ht="15.75" customHeight="1">
      <c r="A397" s="6" t="str">
        <f>VLOOKUP(C397,'[1]Sheet1'!$A$2:$G$122,2,FALSE)</f>
        <v>分宜县人民检察院</v>
      </c>
      <c r="B397" s="6" t="str">
        <f>VLOOKUP(C397,'[1]Sheet1'!$A:$XFD,3,FALSE)</f>
        <v>书记员</v>
      </c>
      <c r="C397" s="7">
        <v>136050301</v>
      </c>
      <c r="D397" s="6" t="s">
        <v>59</v>
      </c>
      <c r="E397" s="6" t="s">
        <v>726</v>
      </c>
      <c r="F397" s="6">
        <v>58.34</v>
      </c>
    </row>
    <row r="398" spans="1:6" s="1" customFormat="1" ht="15.75" customHeight="1">
      <c r="A398" s="6" t="str">
        <f>VLOOKUP(C398,'[1]Sheet1'!$A$2:$G$122,2,FALSE)</f>
        <v>分宜县人民检察院</v>
      </c>
      <c r="B398" s="6" t="str">
        <f>VLOOKUP(C398,'[1]Sheet1'!$A:$XFD,3,FALSE)</f>
        <v>书记员</v>
      </c>
      <c r="C398" s="7">
        <v>136050301</v>
      </c>
      <c r="D398" s="6" t="s">
        <v>727</v>
      </c>
      <c r="E398" s="6" t="s">
        <v>728</v>
      </c>
      <c r="F398" s="6">
        <v>58.34</v>
      </c>
    </row>
    <row r="399" spans="1:6" s="1" customFormat="1" ht="15.75" customHeight="1">
      <c r="A399" s="6" t="str">
        <f>VLOOKUP(C399,'[1]Sheet1'!$A$2:$G$122,2,FALSE)</f>
        <v>分宜县人民检察院</v>
      </c>
      <c r="B399" s="6" t="str">
        <f>VLOOKUP(C399,'[1]Sheet1'!$A:$XFD,3,FALSE)</f>
        <v>书记员</v>
      </c>
      <c r="C399" s="7">
        <v>136050301</v>
      </c>
      <c r="D399" s="6" t="s">
        <v>729</v>
      </c>
      <c r="E399" s="6" t="s">
        <v>730</v>
      </c>
      <c r="F399" s="6">
        <v>58.34</v>
      </c>
    </row>
    <row r="400" spans="1:6" s="1" customFormat="1" ht="15.75" customHeight="1">
      <c r="A400" s="6" t="str">
        <f>VLOOKUP(C400,'[1]Sheet1'!$A$2:$G$122,2,FALSE)</f>
        <v>分宜县人民检察院</v>
      </c>
      <c r="B400" s="6" t="str">
        <f>VLOOKUP(C400,'[1]Sheet1'!$A:$XFD,3,FALSE)</f>
        <v>书记员</v>
      </c>
      <c r="C400" s="7">
        <v>136050301</v>
      </c>
      <c r="D400" s="6" t="s">
        <v>59</v>
      </c>
      <c r="E400" s="6" t="s">
        <v>731</v>
      </c>
      <c r="F400" s="6">
        <v>58.34</v>
      </c>
    </row>
    <row r="401" spans="1:6" s="1" customFormat="1" ht="15.75" customHeight="1">
      <c r="A401" s="6" t="str">
        <f>VLOOKUP(C401,'[1]Sheet1'!$A$2:$G$122,2,FALSE)</f>
        <v>分宜县人民检察院</v>
      </c>
      <c r="B401" s="6" t="str">
        <f>VLOOKUP(C401,'[1]Sheet1'!$A:$XFD,3,FALSE)</f>
        <v>书记员</v>
      </c>
      <c r="C401" s="7">
        <v>136050301</v>
      </c>
      <c r="D401" s="6" t="s">
        <v>433</v>
      </c>
      <c r="E401" s="6" t="s">
        <v>732</v>
      </c>
      <c r="F401" s="6">
        <v>58.34</v>
      </c>
    </row>
    <row r="402" spans="1:6" s="1" customFormat="1" ht="15.75" customHeight="1">
      <c r="A402" s="6" t="str">
        <f>VLOOKUP(C402,'[1]Sheet1'!$A$2:$G$122,2,FALSE)</f>
        <v>分宜县人民检察院</v>
      </c>
      <c r="B402" s="6" t="str">
        <f>VLOOKUP(C402,'[1]Sheet1'!$A:$XFD,3,FALSE)</f>
        <v>书记员</v>
      </c>
      <c r="C402" s="7">
        <v>136050301</v>
      </c>
      <c r="D402" s="6" t="s">
        <v>59</v>
      </c>
      <c r="E402" s="6" t="s">
        <v>733</v>
      </c>
      <c r="F402" s="6">
        <v>58.34</v>
      </c>
    </row>
    <row r="403" spans="1:6" s="1" customFormat="1" ht="15.75" customHeight="1">
      <c r="A403" s="6" t="str">
        <f>VLOOKUP(C403,'[1]Sheet1'!$A$2:$G$122,2,FALSE)</f>
        <v>分宜县人民检察院</v>
      </c>
      <c r="B403" s="6" t="str">
        <f>VLOOKUP(C403,'[1]Sheet1'!$A:$XFD,3,FALSE)</f>
        <v>书记员</v>
      </c>
      <c r="C403" s="7">
        <v>136050301</v>
      </c>
      <c r="D403" s="6" t="s">
        <v>734</v>
      </c>
      <c r="E403" s="6" t="s">
        <v>735</v>
      </c>
      <c r="F403" s="6">
        <v>58.34</v>
      </c>
    </row>
    <row r="404" spans="1:6" s="1" customFormat="1" ht="15.75" customHeight="1">
      <c r="A404" s="6" t="str">
        <f>VLOOKUP(C404,'[1]Sheet1'!$A$2:$G$122,2,FALSE)</f>
        <v>分宜县人民检察院</v>
      </c>
      <c r="B404" s="6" t="str">
        <f>VLOOKUP(C404,'[1]Sheet1'!$A:$XFD,3,FALSE)</f>
        <v>书记员</v>
      </c>
      <c r="C404" s="7">
        <v>136050301</v>
      </c>
      <c r="D404" s="6" t="s">
        <v>736</v>
      </c>
      <c r="E404" s="6" t="s">
        <v>737</v>
      </c>
      <c r="F404" s="6">
        <v>58.34</v>
      </c>
    </row>
    <row r="405" spans="1:6" s="1" customFormat="1" ht="15.75" customHeight="1">
      <c r="A405" s="6" t="str">
        <f>VLOOKUP(C405,'[1]Sheet1'!$A$2:$G$122,2,FALSE)</f>
        <v>分宜县人民检察院</v>
      </c>
      <c r="B405" s="6" t="str">
        <f>VLOOKUP(C405,'[1]Sheet1'!$A:$XFD,3,FALSE)</f>
        <v>书记员</v>
      </c>
      <c r="C405" s="7">
        <v>136050301</v>
      </c>
      <c r="D405" s="6" t="s">
        <v>738</v>
      </c>
      <c r="E405" s="6" t="s">
        <v>739</v>
      </c>
      <c r="F405" s="6">
        <v>58.34</v>
      </c>
    </row>
    <row r="406" spans="1:6" s="1" customFormat="1" ht="15.75" customHeight="1">
      <c r="A406" s="6" t="str">
        <f>VLOOKUP(C406,'[1]Sheet1'!$A$2:$G$122,2,FALSE)</f>
        <v>分宜县人民检察院</v>
      </c>
      <c r="B406" s="6" t="str">
        <f>VLOOKUP(C406,'[1]Sheet1'!$A:$XFD,3,FALSE)</f>
        <v>书记员</v>
      </c>
      <c r="C406" s="7">
        <v>136050301</v>
      </c>
      <c r="D406" s="6" t="s">
        <v>740</v>
      </c>
      <c r="E406" s="6" t="s">
        <v>741</v>
      </c>
      <c r="F406" s="6">
        <v>58.34</v>
      </c>
    </row>
    <row r="407" spans="1:6" s="1" customFormat="1" ht="15.75" customHeight="1">
      <c r="A407" s="6" t="str">
        <f>VLOOKUP(C407,'[1]Sheet1'!$A$2:$G$122,2,FALSE)</f>
        <v>分宜县人民检察院</v>
      </c>
      <c r="B407" s="6" t="str">
        <f>VLOOKUP(C407,'[1]Sheet1'!$A:$XFD,3,FALSE)</f>
        <v>书记员</v>
      </c>
      <c r="C407" s="7">
        <v>136050301</v>
      </c>
      <c r="D407" s="6" t="s">
        <v>742</v>
      </c>
      <c r="E407" s="6" t="s">
        <v>743</v>
      </c>
      <c r="F407" s="6">
        <v>58.34</v>
      </c>
    </row>
    <row r="408" spans="1:6" s="1" customFormat="1" ht="15.75" customHeight="1">
      <c r="A408" s="6" t="str">
        <f>VLOOKUP(C408,'[1]Sheet1'!$A$2:$G$122,2,FALSE)</f>
        <v>分宜县人民检察院</v>
      </c>
      <c r="B408" s="6" t="str">
        <f>VLOOKUP(C408,'[1]Sheet1'!$A:$XFD,3,FALSE)</f>
        <v>书记员</v>
      </c>
      <c r="C408" s="7">
        <v>136050301</v>
      </c>
      <c r="D408" s="6" t="s">
        <v>744</v>
      </c>
      <c r="E408" s="6" t="s">
        <v>745</v>
      </c>
      <c r="F408" s="6">
        <v>58.34</v>
      </c>
    </row>
    <row r="409" spans="1:6" s="1" customFormat="1" ht="15.75" customHeight="1">
      <c r="A409" s="6" t="str">
        <f>VLOOKUP(C409,'[1]Sheet1'!$A$2:$G$122,2,FALSE)</f>
        <v>分宜县人民检察院</v>
      </c>
      <c r="B409" s="6" t="str">
        <f>VLOOKUP(C409,'[1]Sheet1'!$A:$XFD,3,FALSE)</f>
        <v>书记员</v>
      </c>
      <c r="C409" s="7">
        <v>136050301</v>
      </c>
      <c r="D409" s="6" t="s">
        <v>746</v>
      </c>
      <c r="E409" s="6" t="s">
        <v>747</v>
      </c>
      <c r="F409" s="6">
        <v>58.34</v>
      </c>
    </row>
    <row r="410" spans="1:6" s="1" customFormat="1" ht="15.75" customHeight="1">
      <c r="A410" s="6" t="str">
        <f>VLOOKUP(C410,'[1]Sheet1'!$A$2:$G$122,2,FALSE)</f>
        <v>分宜县人民检察院</v>
      </c>
      <c r="B410" s="6" t="str">
        <f>VLOOKUP(C410,'[1]Sheet1'!$A:$XFD,3,FALSE)</f>
        <v>书记员</v>
      </c>
      <c r="C410" s="7">
        <v>136050301</v>
      </c>
      <c r="D410" s="6" t="s">
        <v>161</v>
      </c>
      <c r="E410" s="6" t="s">
        <v>748</v>
      </c>
      <c r="F410" s="6">
        <v>58.34</v>
      </c>
    </row>
    <row r="411" spans="1:6" s="1" customFormat="1" ht="15.75" customHeight="1">
      <c r="A411" s="6" t="str">
        <f>VLOOKUP(C411,'[1]Sheet1'!$A$2:$G$122,2,FALSE)</f>
        <v>分宜县人民检察院</v>
      </c>
      <c r="B411" s="6" t="str">
        <f>VLOOKUP(C411,'[1]Sheet1'!$A:$XFD,3,FALSE)</f>
        <v>书记员</v>
      </c>
      <c r="C411" s="7">
        <v>136050301</v>
      </c>
      <c r="D411" s="6" t="s">
        <v>749</v>
      </c>
      <c r="E411" s="6" t="s">
        <v>750</v>
      </c>
      <c r="F411" s="6">
        <v>58.34</v>
      </c>
    </row>
    <row r="412" spans="1:6" s="1" customFormat="1" ht="15.75" customHeight="1">
      <c r="A412" s="6" t="str">
        <f>VLOOKUP(C412,'[1]Sheet1'!$A$2:$G$122,2,FALSE)</f>
        <v>分宜县人民检察院</v>
      </c>
      <c r="B412" s="6" t="str">
        <f>VLOOKUP(C412,'[1]Sheet1'!$A:$XFD,3,FALSE)</f>
        <v>书记员</v>
      </c>
      <c r="C412" s="7">
        <v>136050301</v>
      </c>
      <c r="D412" s="6" t="s">
        <v>751</v>
      </c>
      <c r="E412" s="6" t="s">
        <v>752</v>
      </c>
      <c r="F412" s="6">
        <v>58.34</v>
      </c>
    </row>
    <row r="413" spans="1:6" s="1" customFormat="1" ht="15.75" customHeight="1">
      <c r="A413" s="6" t="str">
        <f>VLOOKUP(C413,'[1]Sheet1'!$A$2:$G$122,2,FALSE)</f>
        <v>分宜县人民检察院</v>
      </c>
      <c r="B413" s="6" t="str">
        <f>VLOOKUP(C413,'[1]Sheet1'!$A:$XFD,3,FALSE)</f>
        <v>书记员</v>
      </c>
      <c r="C413" s="7">
        <v>136050301</v>
      </c>
      <c r="D413" s="6" t="s">
        <v>157</v>
      </c>
      <c r="E413" s="6" t="s">
        <v>753</v>
      </c>
      <c r="F413" s="6">
        <v>58.34</v>
      </c>
    </row>
    <row r="414" spans="1:6" s="1" customFormat="1" ht="15.75" customHeight="1">
      <c r="A414" s="6" t="str">
        <f>VLOOKUP(C414,'[1]Sheet1'!$A$2:$G$122,2,FALSE)</f>
        <v>新余市渝水区人民检察院</v>
      </c>
      <c r="B414" s="6" t="str">
        <f>VLOOKUP(C414,'[1]Sheet1'!$A:$XFD,3,FALSE)</f>
        <v>书记员</v>
      </c>
      <c r="C414" s="7">
        <v>136050401</v>
      </c>
      <c r="D414" s="6" t="s">
        <v>59</v>
      </c>
      <c r="E414" s="6" t="s">
        <v>754</v>
      </c>
      <c r="F414" s="6">
        <v>64.05</v>
      </c>
    </row>
    <row r="415" spans="1:6" s="1" customFormat="1" ht="15.75" customHeight="1">
      <c r="A415" s="6" t="str">
        <f>VLOOKUP(C415,'[1]Sheet1'!$A$2:$G$122,2,FALSE)</f>
        <v>新余市渝水区人民检察院</v>
      </c>
      <c r="B415" s="6" t="str">
        <f>VLOOKUP(C415,'[1]Sheet1'!$A:$XFD,3,FALSE)</f>
        <v>书记员</v>
      </c>
      <c r="C415" s="7">
        <v>136050401</v>
      </c>
      <c r="D415" s="6" t="s">
        <v>755</v>
      </c>
      <c r="E415" s="6" t="s">
        <v>756</v>
      </c>
      <c r="F415" s="6">
        <v>64.05</v>
      </c>
    </row>
    <row r="416" spans="1:6" s="1" customFormat="1" ht="15.75" customHeight="1">
      <c r="A416" s="6" t="str">
        <f>VLOOKUP(C416,'[1]Sheet1'!$A$2:$G$122,2,FALSE)</f>
        <v>新余市渝水区人民检察院</v>
      </c>
      <c r="B416" s="6" t="str">
        <f>VLOOKUP(C416,'[1]Sheet1'!$A:$XFD,3,FALSE)</f>
        <v>书记员</v>
      </c>
      <c r="C416" s="7">
        <v>136050401</v>
      </c>
      <c r="D416" s="6" t="s">
        <v>88</v>
      </c>
      <c r="E416" s="6" t="s">
        <v>757</v>
      </c>
      <c r="F416" s="6">
        <v>64.05</v>
      </c>
    </row>
    <row r="417" spans="1:6" s="1" customFormat="1" ht="15.75" customHeight="1">
      <c r="A417" s="6" t="str">
        <f>VLOOKUP(C417,'[1]Sheet1'!$A$2:$G$122,2,FALSE)</f>
        <v>新余市渝水区人民检察院</v>
      </c>
      <c r="B417" s="6" t="str">
        <f>VLOOKUP(C417,'[1]Sheet1'!$A:$XFD,3,FALSE)</f>
        <v>书记员</v>
      </c>
      <c r="C417" s="7">
        <v>136050401</v>
      </c>
      <c r="D417" s="6" t="s">
        <v>758</v>
      </c>
      <c r="E417" s="6" t="s">
        <v>759</v>
      </c>
      <c r="F417" s="6">
        <v>64.05</v>
      </c>
    </row>
    <row r="418" spans="1:6" s="1" customFormat="1" ht="15.75" customHeight="1">
      <c r="A418" s="6" t="str">
        <f>VLOOKUP(C418,'[1]Sheet1'!$A$2:$G$122,2,FALSE)</f>
        <v>新余市渝水区人民检察院</v>
      </c>
      <c r="B418" s="6" t="str">
        <f>VLOOKUP(C418,'[1]Sheet1'!$A:$XFD,3,FALSE)</f>
        <v>书记员</v>
      </c>
      <c r="C418" s="7">
        <v>136050401</v>
      </c>
      <c r="D418" s="6" t="s">
        <v>355</v>
      </c>
      <c r="E418" s="6" t="s">
        <v>760</v>
      </c>
      <c r="F418" s="6">
        <v>64.05</v>
      </c>
    </row>
    <row r="419" spans="1:6" s="1" customFormat="1" ht="15.75" customHeight="1">
      <c r="A419" s="6" t="str">
        <f>VLOOKUP(C419,'[1]Sheet1'!$A$2:$G$122,2,FALSE)</f>
        <v>新余市渝水区人民检察院</v>
      </c>
      <c r="B419" s="6" t="str">
        <f>VLOOKUP(C419,'[1]Sheet1'!$A:$XFD,3,FALSE)</f>
        <v>书记员</v>
      </c>
      <c r="C419" s="7">
        <v>136050401</v>
      </c>
      <c r="D419" s="6" t="s">
        <v>541</v>
      </c>
      <c r="E419" s="6" t="s">
        <v>761</v>
      </c>
      <c r="F419" s="6">
        <v>64.05</v>
      </c>
    </row>
    <row r="420" spans="1:6" s="1" customFormat="1" ht="15.75" customHeight="1">
      <c r="A420" s="6" t="str">
        <f>VLOOKUP(C420,'[1]Sheet1'!$A$2:$G$122,2,FALSE)</f>
        <v>新余市渝水区人民检察院</v>
      </c>
      <c r="B420" s="6" t="str">
        <f>VLOOKUP(C420,'[1]Sheet1'!$A:$XFD,3,FALSE)</f>
        <v>书记员</v>
      </c>
      <c r="C420" s="7">
        <v>136050401</v>
      </c>
      <c r="D420" s="6" t="s">
        <v>157</v>
      </c>
      <c r="E420" s="6" t="s">
        <v>762</v>
      </c>
      <c r="F420" s="6">
        <v>64.05</v>
      </c>
    </row>
    <row r="421" spans="1:6" s="1" customFormat="1" ht="15.75" customHeight="1">
      <c r="A421" s="6" t="str">
        <f>VLOOKUP(C421,'[1]Sheet1'!$A$2:$G$122,2,FALSE)</f>
        <v>新余市渝水区人民检察院</v>
      </c>
      <c r="B421" s="6" t="str">
        <f>VLOOKUP(C421,'[1]Sheet1'!$A:$XFD,3,FALSE)</f>
        <v>书记员</v>
      </c>
      <c r="C421" s="7">
        <v>136050401</v>
      </c>
      <c r="D421" s="6" t="s">
        <v>763</v>
      </c>
      <c r="E421" s="6" t="s">
        <v>764</v>
      </c>
      <c r="F421" s="6">
        <v>64.05</v>
      </c>
    </row>
    <row r="422" spans="1:6" s="1" customFormat="1" ht="15.75" customHeight="1">
      <c r="A422" s="6" t="str">
        <f>VLOOKUP(C422,'[1]Sheet1'!$A$2:$G$122,2,FALSE)</f>
        <v>新余市渝水区人民检察院</v>
      </c>
      <c r="B422" s="6" t="str">
        <f>VLOOKUP(C422,'[1]Sheet1'!$A:$XFD,3,FALSE)</f>
        <v>书记员</v>
      </c>
      <c r="C422" s="7">
        <v>136050401</v>
      </c>
      <c r="D422" s="6" t="s">
        <v>308</v>
      </c>
      <c r="E422" s="6" t="s">
        <v>765</v>
      </c>
      <c r="F422" s="6">
        <v>64.05</v>
      </c>
    </row>
    <row r="423" spans="1:6" s="1" customFormat="1" ht="15.75" customHeight="1">
      <c r="A423" s="6" t="str">
        <f>VLOOKUP(C423,'[1]Sheet1'!$A$2:$G$122,2,FALSE)</f>
        <v>新余市渝水区人民检察院</v>
      </c>
      <c r="B423" s="6" t="str">
        <f>VLOOKUP(C423,'[1]Sheet1'!$A:$XFD,3,FALSE)</f>
        <v>书记员</v>
      </c>
      <c r="C423" s="7">
        <v>136050401</v>
      </c>
      <c r="D423" s="6" t="s">
        <v>766</v>
      </c>
      <c r="E423" s="6" t="s">
        <v>767</v>
      </c>
      <c r="F423" s="6">
        <v>64.05</v>
      </c>
    </row>
    <row r="424" spans="1:6" s="1" customFormat="1" ht="15.75" customHeight="1">
      <c r="A424" s="6" t="str">
        <f>VLOOKUP(C424,'[1]Sheet1'!$A$2:$G$122,2,FALSE)</f>
        <v>新余市渝水区人民检察院</v>
      </c>
      <c r="B424" s="6" t="str">
        <f>VLOOKUP(C424,'[1]Sheet1'!$A:$XFD,3,FALSE)</f>
        <v>书记员</v>
      </c>
      <c r="C424" s="7">
        <v>136050401</v>
      </c>
      <c r="D424" s="6" t="s">
        <v>768</v>
      </c>
      <c r="E424" s="6" t="s">
        <v>769</v>
      </c>
      <c r="F424" s="6">
        <v>64.05</v>
      </c>
    </row>
    <row r="425" spans="1:6" s="1" customFormat="1" ht="15.75" customHeight="1">
      <c r="A425" s="6" t="str">
        <f>VLOOKUP(C425,'[1]Sheet1'!$A$2:$G$122,2,FALSE)</f>
        <v>新余市渝水区人民检察院</v>
      </c>
      <c r="B425" s="6" t="str">
        <f>VLOOKUP(C425,'[1]Sheet1'!$A:$XFD,3,FALSE)</f>
        <v>书记员</v>
      </c>
      <c r="C425" s="7">
        <v>136050401</v>
      </c>
      <c r="D425" s="6" t="s">
        <v>770</v>
      </c>
      <c r="E425" s="6" t="s">
        <v>771</v>
      </c>
      <c r="F425" s="6">
        <v>64.05</v>
      </c>
    </row>
    <row r="426" spans="1:6" s="1" customFormat="1" ht="15.75" customHeight="1">
      <c r="A426" s="6" t="str">
        <f>VLOOKUP(C426,'[1]Sheet1'!$A$2:$G$122,2,FALSE)</f>
        <v>鹰潭市人民检察院</v>
      </c>
      <c r="B426" s="6" t="str">
        <f>VLOOKUP(C426,'[1]Sheet1'!$A:$XFD,3,FALSE)</f>
        <v>书记员</v>
      </c>
      <c r="C426" s="7">
        <v>136060101</v>
      </c>
      <c r="D426" s="6" t="s">
        <v>772</v>
      </c>
      <c r="E426" s="6" t="s">
        <v>773</v>
      </c>
      <c r="F426" s="6">
        <v>65.58</v>
      </c>
    </row>
    <row r="427" spans="1:6" s="1" customFormat="1" ht="15.75" customHeight="1">
      <c r="A427" s="6" t="str">
        <f>VLOOKUP(C427,'[1]Sheet1'!$A$2:$G$122,2,FALSE)</f>
        <v>鹰潭市人民检察院</v>
      </c>
      <c r="B427" s="6" t="str">
        <f>VLOOKUP(C427,'[1]Sheet1'!$A:$XFD,3,FALSE)</f>
        <v>书记员</v>
      </c>
      <c r="C427" s="7">
        <v>136060101</v>
      </c>
      <c r="D427" s="6" t="s">
        <v>774</v>
      </c>
      <c r="E427" s="6" t="s">
        <v>775</v>
      </c>
      <c r="F427" s="6">
        <v>65.58</v>
      </c>
    </row>
    <row r="428" spans="1:6" s="1" customFormat="1" ht="15.75" customHeight="1">
      <c r="A428" s="6" t="str">
        <f>VLOOKUP(C428,'[1]Sheet1'!$A$2:$G$122,2,FALSE)</f>
        <v>鹰潭市人民检察院</v>
      </c>
      <c r="B428" s="6" t="str">
        <f>VLOOKUP(C428,'[1]Sheet1'!$A:$XFD,3,FALSE)</f>
        <v>书记员</v>
      </c>
      <c r="C428" s="7">
        <v>136060101</v>
      </c>
      <c r="D428" s="6" t="s">
        <v>776</v>
      </c>
      <c r="E428" s="6" t="s">
        <v>777</v>
      </c>
      <c r="F428" s="6">
        <v>65.58</v>
      </c>
    </row>
    <row r="429" spans="1:6" s="1" customFormat="1" ht="15.75" customHeight="1">
      <c r="A429" s="6" t="str">
        <f>VLOOKUP(C429,'[1]Sheet1'!$A$2:$G$122,2,FALSE)</f>
        <v>鹰潭市人民检察院</v>
      </c>
      <c r="B429" s="6" t="str">
        <f>VLOOKUP(C429,'[1]Sheet1'!$A:$XFD,3,FALSE)</f>
        <v>书记员</v>
      </c>
      <c r="C429" s="7">
        <v>136060101</v>
      </c>
      <c r="D429" s="6" t="s">
        <v>778</v>
      </c>
      <c r="E429" s="6" t="s">
        <v>779</v>
      </c>
      <c r="F429" s="6">
        <v>65.58</v>
      </c>
    </row>
    <row r="430" spans="1:6" s="1" customFormat="1" ht="15.75" customHeight="1">
      <c r="A430" s="6" t="str">
        <f>VLOOKUP(C430,'[1]Sheet1'!$A$2:$G$122,2,FALSE)</f>
        <v>鹰潭市人民检察院</v>
      </c>
      <c r="B430" s="6" t="str">
        <f>VLOOKUP(C430,'[1]Sheet1'!$A:$XFD,3,FALSE)</f>
        <v>书记员</v>
      </c>
      <c r="C430" s="7">
        <v>136060101</v>
      </c>
      <c r="D430" s="6" t="s">
        <v>780</v>
      </c>
      <c r="E430" s="6" t="s">
        <v>781</v>
      </c>
      <c r="F430" s="6">
        <v>65.58</v>
      </c>
    </row>
    <row r="431" spans="1:6" s="1" customFormat="1" ht="15.75" customHeight="1">
      <c r="A431" s="6" t="str">
        <f>VLOOKUP(C431,'[1]Sheet1'!$A$2:$G$122,2,FALSE)</f>
        <v>鹰潭市人民检察院</v>
      </c>
      <c r="B431" s="6" t="str">
        <f>VLOOKUP(C431,'[1]Sheet1'!$A:$XFD,3,FALSE)</f>
        <v>书记员</v>
      </c>
      <c r="C431" s="7">
        <v>136060101</v>
      </c>
      <c r="D431" s="6" t="s">
        <v>782</v>
      </c>
      <c r="E431" s="6" t="s">
        <v>783</v>
      </c>
      <c r="F431" s="6">
        <v>65.58</v>
      </c>
    </row>
    <row r="432" spans="1:6" s="1" customFormat="1" ht="15.75" customHeight="1">
      <c r="A432" s="6" t="str">
        <f>VLOOKUP(C432,'[1]Sheet1'!$A$2:$G$122,2,FALSE)</f>
        <v>鹰潭市人民检察院</v>
      </c>
      <c r="B432" s="6" t="str">
        <f>VLOOKUP(C432,'[1]Sheet1'!$A:$XFD,3,FALSE)</f>
        <v>书记员</v>
      </c>
      <c r="C432" s="7">
        <v>136060101</v>
      </c>
      <c r="D432" s="6" t="s">
        <v>784</v>
      </c>
      <c r="E432" s="6" t="s">
        <v>785</v>
      </c>
      <c r="F432" s="6">
        <v>65.58</v>
      </c>
    </row>
    <row r="433" spans="1:6" s="1" customFormat="1" ht="15.75" customHeight="1">
      <c r="A433" s="6" t="str">
        <f>VLOOKUP(C433,'[1]Sheet1'!$A$2:$G$122,2,FALSE)</f>
        <v>鹰潭市人民检察院</v>
      </c>
      <c r="B433" s="6" t="str">
        <f>VLOOKUP(C433,'[1]Sheet1'!$A:$XFD,3,FALSE)</f>
        <v>书记员</v>
      </c>
      <c r="C433" s="7">
        <v>136060101</v>
      </c>
      <c r="D433" s="6" t="s">
        <v>786</v>
      </c>
      <c r="E433" s="6" t="s">
        <v>787</v>
      </c>
      <c r="F433" s="6">
        <v>65.58</v>
      </c>
    </row>
    <row r="434" spans="1:6" s="1" customFormat="1" ht="15.75" customHeight="1">
      <c r="A434" s="6" t="str">
        <f>VLOOKUP(C434,'[1]Sheet1'!$A$2:$G$122,2,FALSE)</f>
        <v>鹰潭市人民检察院</v>
      </c>
      <c r="B434" s="6" t="str">
        <f>VLOOKUP(C434,'[1]Sheet1'!$A:$XFD,3,FALSE)</f>
        <v>书记员</v>
      </c>
      <c r="C434" s="7">
        <v>136060101</v>
      </c>
      <c r="D434" s="6" t="s">
        <v>788</v>
      </c>
      <c r="E434" s="6" t="s">
        <v>789</v>
      </c>
      <c r="F434" s="6">
        <v>65.58</v>
      </c>
    </row>
    <row r="435" spans="1:6" s="1" customFormat="1" ht="15.75" customHeight="1">
      <c r="A435" s="6" t="str">
        <f>VLOOKUP(C435,'[1]Sheet1'!$A$2:$G$122,2,FALSE)</f>
        <v>鹰潭市人民检察院</v>
      </c>
      <c r="B435" s="6" t="str">
        <f>VLOOKUP(C435,'[1]Sheet1'!$A:$XFD,3,FALSE)</f>
        <v>书记员</v>
      </c>
      <c r="C435" s="7">
        <v>136060101</v>
      </c>
      <c r="D435" s="6" t="s">
        <v>790</v>
      </c>
      <c r="E435" s="6" t="s">
        <v>791</v>
      </c>
      <c r="F435" s="6">
        <v>65.58</v>
      </c>
    </row>
    <row r="436" spans="1:6" s="1" customFormat="1" ht="15.75" customHeight="1">
      <c r="A436" s="6" t="str">
        <f>VLOOKUP(C436,'[1]Sheet1'!$A$2:$G$122,2,FALSE)</f>
        <v>鹰潭市人民检察院</v>
      </c>
      <c r="B436" s="6" t="str">
        <f>VLOOKUP(C436,'[1]Sheet1'!$A:$XFD,3,FALSE)</f>
        <v>书记员</v>
      </c>
      <c r="C436" s="7">
        <v>136060101</v>
      </c>
      <c r="D436" s="6" t="s">
        <v>47</v>
      </c>
      <c r="E436" s="6" t="s">
        <v>792</v>
      </c>
      <c r="F436" s="6">
        <v>65.58</v>
      </c>
    </row>
    <row r="437" spans="1:6" s="1" customFormat="1" ht="15.75" customHeight="1">
      <c r="A437" s="6" t="str">
        <f>VLOOKUP(C437,'[1]Sheet1'!$A$2:$G$122,2,FALSE)</f>
        <v>鹰潭市人民检察院</v>
      </c>
      <c r="B437" s="6" t="str">
        <f>VLOOKUP(C437,'[1]Sheet1'!$A:$XFD,3,FALSE)</f>
        <v>书记员</v>
      </c>
      <c r="C437" s="7">
        <v>136060101</v>
      </c>
      <c r="D437" s="6" t="s">
        <v>793</v>
      </c>
      <c r="E437" s="6" t="s">
        <v>794</v>
      </c>
      <c r="F437" s="6">
        <v>65.58</v>
      </c>
    </row>
    <row r="438" spans="1:6" s="1" customFormat="1" ht="15.75" customHeight="1">
      <c r="A438" s="6" t="str">
        <f>VLOOKUP(C438,'[1]Sheet1'!$A$2:$G$122,2,FALSE)</f>
        <v>鹰潭市人民检察院</v>
      </c>
      <c r="B438" s="6" t="str">
        <f>VLOOKUP(C438,'[1]Sheet1'!$A:$XFD,3,FALSE)</f>
        <v>书记员</v>
      </c>
      <c r="C438" s="7">
        <v>136060101</v>
      </c>
      <c r="D438" s="6" t="s">
        <v>795</v>
      </c>
      <c r="E438" s="6" t="s">
        <v>796</v>
      </c>
      <c r="F438" s="6">
        <v>65.58</v>
      </c>
    </row>
    <row r="439" spans="1:6" s="1" customFormat="1" ht="15.75" customHeight="1">
      <c r="A439" s="6" t="str">
        <f>VLOOKUP(C439,'[1]Sheet1'!$A$2:$G$122,2,FALSE)</f>
        <v>鹰潭市人民检察院</v>
      </c>
      <c r="B439" s="6" t="str">
        <f>VLOOKUP(C439,'[1]Sheet1'!$A:$XFD,3,FALSE)</f>
        <v>书记员</v>
      </c>
      <c r="C439" s="7">
        <v>136060101</v>
      </c>
      <c r="D439" s="6" t="s">
        <v>797</v>
      </c>
      <c r="E439" s="6" t="s">
        <v>798</v>
      </c>
      <c r="F439" s="6">
        <v>65.58</v>
      </c>
    </row>
    <row r="440" spans="1:6" s="1" customFormat="1" ht="15.75" customHeight="1">
      <c r="A440" s="6" t="str">
        <f>VLOOKUP(C440,'[1]Sheet1'!$A$2:$G$122,2,FALSE)</f>
        <v>鹰潭市人民检察院</v>
      </c>
      <c r="B440" s="6" t="str">
        <f>VLOOKUP(C440,'[1]Sheet1'!$A:$XFD,3,FALSE)</f>
        <v>书记员</v>
      </c>
      <c r="C440" s="7">
        <v>136060101</v>
      </c>
      <c r="D440" s="6" t="s">
        <v>576</v>
      </c>
      <c r="E440" s="6" t="s">
        <v>799</v>
      </c>
      <c r="F440" s="6">
        <v>65.58</v>
      </c>
    </row>
    <row r="441" spans="1:6" s="1" customFormat="1" ht="15.75" customHeight="1">
      <c r="A441" s="6" t="str">
        <f>VLOOKUP(C441,'[1]Sheet1'!$A$2:$G$122,2,FALSE)</f>
        <v>鹰潭市人民检察院</v>
      </c>
      <c r="B441" s="6" t="str">
        <f>VLOOKUP(C441,'[1]Sheet1'!$A:$XFD,3,FALSE)</f>
        <v>书记员</v>
      </c>
      <c r="C441" s="7">
        <v>136060101</v>
      </c>
      <c r="D441" s="6" t="s">
        <v>800</v>
      </c>
      <c r="E441" s="6" t="s">
        <v>801</v>
      </c>
      <c r="F441" s="6">
        <v>65.58</v>
      </c>
    </row>
    <row r="442" spans="1:6" s="1" customFormat="1" ht="15.75" customHeight="1">
      <c r="A442" s="6" t="str">
        <f>VLOOKUP(C442,'[1]Sheet1'!$A$2:$G$122,2,FALSE)</f>
        <v>鹰潭市人民检察院</v>
      </c>
      <c r="B442" s="6" t="str">
        <f>VLOOKUP(C442,'[1]Sheet1'!$A:$XFD,3,FALSE)</f>
        <v>书记员</v>
      </c>
      <c r="C442" s="7">
        <v>136060101</v>
      </c>
      <c r="D442" s="6" t="s">
        <v>802</v>
      </c>
      <c r="E442" s="6" t="s">
        <v>803</v>
      </c>
      <c r="F442" s="6">
        <v>65.58</v>
      </c>
    </row>
    <row r="443" spans="1:6" s="1" customFormat="1" ht="15.75" customHeight="1">
      <c r="A443" s="6" t="str">
        <f>VLOOKUP(C443,'[1]Sheet1'!$A$2:$G$122,2,FALSE)</f>
        <v>鹰潭市人民检察院</v>
      </c>
      <c r="B443" s="6" t="str">
        <f>VLOOKUP(C443,'[1]Sheet1'!$A:$XFD,3,FALSE)</f>
        <v>书记员</v>
      </c>
      <c r="C443" s="7">
        <v>136060101</v>
      </c>
      <c r="D443" s="6" t="s">
        <v>804</v>
      </c>
      <c r="E443" s="6" t="s">
        <v>805</v>
      </c>
      <c r="F443" s="6">
        <v>65.58</v>
      </c>
    </row>
    <row r="444" spans="1:6" s="1" customFormat="1" ht="15.75" customHeight="1">
      <c r="A444" s="6" t="str">
        <f>VLOOKUP(C444,'[1]Sheet1'!$A$2:$G$122,2,FALSE)</f>
        <v>鹰潭市人民检察院</v>
      </c>
      <c r="B444" s="6" t="str">
        <f>VLOOKUP(C444,'[1]Sheet1'!$A:$XFD,3,FALSE)</f>
        <v>书记员</v>
      </c>
      <c r="C444" s="7">
        <v>136060101</v>
      </c>
      <c r="D444" s="6" t="s">
        <v>806</v>
      </c>
      <c r="E444" s="6" t="s">
        <v>807</v>
      </c>
      <c r="F444" s="6">
        <v>65.58</v>
      </c>
    </row>
    <row r="445" spans="1:6" s="1" customFormat="1" ht="15.75" customHeight="1">
      <c r="A445" s="6" t="str">
        <f>VLOOKUP(C445,'[1]Sheet1'!$A$2:$G$122,2,FALSE)</f>
        <v>鹰潭市人民检察院</v>
      </c>
      <c r="B445" s="6" t="str">
        <f>VLOOKUP(C445,'[1]Sheet1'!$A:$XFD,3,FALSE)</f>
        <v>书记员</v>
      </c>
      <c r="C445" s="7">
        <v>136060101</v>
      </c>
      <c r="D445" s="6" t="s">
        <v>234</v>
      </c>
      <c r="E445" s="6" t="s">
        <v>808</v>
      </c>
      <c r="F445" s="6">
        <v>65.58</v>
      </c>
    </row>
    <row r="446" spans="1:6" s="1" customFormat="1" ht="15.75" customHeight="1">
      <c r="A446" s="6" t="str">
        <f>VLOOKUP(C446,'[1]Sheet1'!$A$2:$G$122,2,FALSE)</f>
        <v>鹰潭市人民检察院</v>
      </c>
      <c r="B446" s="6" t="str">
        <f>VLOOKUP(C446,'[1]Sheet1'!$A:$XFD,3,FALSE)</f>
        <v>书记员</v>
      </c>
      <c r="C446" s="7">
        <v>136060101</v>
      </c>
      <c r="D446" s="6" t="s">
        <v>809</v>
      </c>
      <c r="E446" s="6" t="s">
        <v>810</v>
      </c>
      <c r="F446" s="6">
        <v>65.58</v>
      </c>
    </row>
    <row r="447" spans="1:6" s="1" customFormat="1" ht="15.75" customHeight="1">
      <c r="A447" s="6" t="str">
        <f>VLOOKUP(C447,'[1]Sheet1'!$A$2:$G$122,2,FALSE)</f>
        <v>鹰潭市人民检察院</v>
      </c>
      <c r="B447" s="6" t="str">
        <f>VLOOKUP(C447,'[1]Sheet1'!$A:$XFD,3,FALSE)</f>
        <v>书记员</v>
      </c>
      <c r="C447" s="7">
        <v>136060101</v>
      </c>
      <c r="D447" s="6" t="s">
        <v>811</v>
      </c>
      <c r="E447" s="6" t="s">
        <v>812</v>
      </c>
      <c r="F447" s="6">
        <v>65.58</v>
      </c>
    </row>
    <row r="448" spans="1:6" s="1" customFormat="1" ht="15.75" customHeight="1">
      <c r="A448" s="6" t="str">
        <f>VLOOKUP(C448,'[1]Sheet1'!$A$2:$G$122,2,FALSE)</f>
        <v>鹰潭市人民检察院</v>
      </c>
      <c r="B448" s="6" t="str">
        <f>VLOOKUP(C448,'[1]Sheet1'!$A:$XFD,3,FALSE)</f>
        <v>书记员</v>
      </c>
      <c r="C448" s="7">
        <v>136060101</v>
      </c>
      <c r="D448" s="6" t="s">
        <v>813</v>
      </c>
      <c r="E448" s="6" t="s">
        <v>814</v>
      </c>
      <c r="F448" s="6">
        <v>65.58</v>
      </c>
    </row>
    <row r="449" spans="1:6" s="1" customFormat="1" ht="15.75" customHeight="1">
      <c r="A449" s="6" t="str">
        <f>VLOOKUP(C449,'[1]Sheet1'!$A$2:$G$122,2,FALSE)</f>
        <v>鹰潭市人民检察院</v>
      </c>
      <c r="B449" s="6" t="str">
        <f>VLOOKUP(C449,'[1]Sheet1'!$A:$XFD,3,FALSE)</f>
        <v>书记员</v>
      </c>
      <c r="C449" s="7">
        <v>136060101</v>
      </c>
      <c r="D449" s="6" t="s">
        <v>815</v>
      </c>
      <c r="E449" s="6" t="s">
        <v>816</v>
      </c>
      <c r="F449" s="6">
        <v>65.58</v>
      </c>
    </row>
    <row r="450" spans="1:6" s="1" customFormat="1" ht="15.75" customHeight="1">
      <c r="A450" s="6" t="str">
        <f>VLOOKUP(C450,'[1]Sheet1'!$A$2:$G$122,2,FALSE)</f>
        <v>鹰潭市人民检察院</v>
      </c>
      <c r="B450" s="6" t="str">
        <f>VLOOKUP(C450,'[1]Sheet1'!$A:$XFD,3,FALSE)</f>
        <v>书记员</v>
      </c>
      <c r="C450" s="7">
        <v>136060101</v>
      </c>
      <c r="D450" s="6" t="s">
        <v>817</v>
      </c>
      <c r="E450" s="6" t="s">
        <v>818</v>
      </c>
      <c r="F450" s="6">
        <v>65.58</v>
      </c>
    </row>
    <row r="451" spans="1:6" s="1" customFormat="1" ht="15.75" customHeight="1">
      <c r="A451" s="6" t="str">
        <f>VLOOKUP(C451,'[1]Sheet1'!$A$2:$G$122,2,FALSE)</f>
        <v>鹰潭市人民检察院</v>
      </c>
      <c r="B451" s="6" t="str">
        <f>VLOOKUP(C451,'[1]Sheet1'!$A:$XFD,3,FALSE)</f>
        <v>书记员</v>
      </c>
      <c r="C451" s="7">
        <v>136060101</v>
      </c>
      <c r="D451" s="6" t="s">
        <v>819</v>
      </c>
      <c r="E451" s="6" t="s">
        <v>820</v>
      </c>
      <c r="F451" s="6">
        <v>65.58</v>
      </c>
    </row>
    <row r="452" spans="1:6" s="1" customFormat="1" ht="15.75" customHeight="1">
      <c r="A452" s="6" t="str">
        <f>VLOOKUP(C452,'[1]Sheet1'!$A$2:$G$122,2,FALSE)</f>
        <v>鹰潭市人民检察院</v>
      </c>
      <c r="B452" s="6" t="str">
        <f>VLOOKUP(C452,'[1]Sheet1'!$A:$XFD,3,FALSE)</f>
        <v>书记员</v>
      </c>
      <c r="C452" s="7">
        <v>136060101</v>
      </c>
      <c r="D452" s="6" t="s">
        <v>821</v>
      </c>
      <c r="E452" s="6" t="s">
        <v>822</v>
      </c>
      <c r="F452" s="6">
        <v>65.58</v>
      </c>
    </row>
    <row r="453" spans="1:6" s="1" customFormat="1" ht="15.75" customHeight="1">
      <c r="A453" s="6" t="str">
        <f>VLOOKUP(C453,'[1]Sheet1'!$A$2:$G$122,2,FALSE)</f>
        <v>鹰潭市人民检察院</v>
      </c>
      <c r="B453" s="6" t="str">
        <f>VLOOKUP(C453,'[1]Sheet1'!$A:$XFD,3,FALSE)</f>
        <v>书记员</v>
      </c>
      <c r="C453" s="7">
        <v>136060101</v>
      </c>
      <c r="D453" s="6" t="s">
        <v>823</v>
      </c>
      <c r="E453" s="6" t="s">
        <v>824</v>
      </c>
      <c r="F453" s="6">
        <v>65.58</v>
      </c>
    </row>
    <row r="454" spans="1:6" s="1" customFormat="1" ht="15.75" customHeight="1">
      <c r="A454" s="6" t="str">
        <f>VLOOKUP(C454,'[1]Sheet1'!$A$2:$G$122,2,FALSE)</f>
        <v>鹰潭市人民检察院</v>
      </c>
      <c r="B454" s="6" t="str">
        <f>VLOOKUP(C454,'[1]Sheet1'!$A:$XFD,3,FALSE)</f>
        <v>书记员</v>
      </c>
      <c r="C454" s="7">
        <v>136060101</v>
      </c>
      <c r="D454" s="6" t="s">
        <v>825</v>
      </c>
      <c r="E454" s="6" t="s">
        <v>826</v>
      </c>
      <c r="F454" s="6">
        <v>65.58</v>
      </c>
    </row>
    <row r="455" spans="1:6" s="1" customFormat="1" ht="15.75" customHeight="1">
      <c r="A455" s="6" t="str">
        <f>VLOOKUP(C455,'[1]Sheet1'!$A$2:$G$122,2,FALSE)</f>
        <v>鹰潭市人民检察院</v>
      </c>
      <c r="B455" s="6" t="str">
        <f>VLOOKUP(C455,'[1]Sheet1'!$A:$XFD,3,FALSE)</f>
        <v>书记员</v>
      </c>
      <c r="C455" s="7">
        <v>136060101</v>
      </c>
      <c r="D455" s="6" t="s">
        <v>827</v>
      </c>
      <c r="E455" s="6" t="s">
        <v>828</v>
      </c>
      <c r="F455" s="6">
        <v>65.58</v>
      </c>
    </row>
    <row r="456" spans="1:6" s="1" customFormat="1" ht="15.75" customHeight="1">
      <c r="A456" s="6" t="str">
        <f>VLOOKUP(C456,'[1]Sheet1'!$A$2:$G$122,2,FALSE)</f>
        <v>鹰潭市人民检察院</v>
      </c>
      <c r="B456" s="6" t="str">
        <f>VLOOKUP(C456,'[1]Sheet1'!$A:$XFD,3,FALSE)</f>
        <v>书记员</v>
      </c>
      <c r="C456" s="7">
        <v>136060101</v>
      </c>
      <c r="D456" s="6" t="s">
        <v>829</v>
      </c>
      <c r="E456" s="6" t="s">
        <v>830</v>
      </c>
      <c r="F456" s="6">
        <v>65.58</v>
      </c>
    </row>
    <row r="457" spans="1:6" s="1" customFormat="1" ht="15.75" customHeight="1">
      <c r="A457" s="6" t="str">
        <f>VLOOKUP(C457,'[1]Sheet1'!$A$2:$G$122,2,FALSE)</f>
        <v>贵溪市人民检察院</v>
      </c>
      <c r="B457" s="6" t="str">
        <f>VLOOKUP(C457,'[1]Sheet1'!$A:$XFD,3,FALSE)</f>
        <v>书记员</v>
      </c>
      <c r="C457" s="7">
        <v>136060201</v>
      </c>
      <c r="D457" s="6" t="s">
        <v>831</v>
      </c>
      <c r="E457" s="6" t="s">
        <v>832</v>
      </c>
      <c r="F457" s="6">
        <v>62.59</v>
      </c>
    </row>
    <row r="458" spans="1:6" s="1" customFormat="1" ht="15.75" customHeight="1">
      <c r="A458" s="6" t="str">
        <f>VLOOKUP(C458,'[1]Sheet1'!$A$2:$G$122,2,FALSE)</f>
        <v>贵溪市人民检察院</v>
      </c>
      <c r="B458" s="6" t="str">
        <f>VLOOKUP(C458,'[1]Sheet1'!$A:$XFD,3,FALSE)</f>
        <v>书记员</v>
      </c>
      <c r="C458" s="7">
        <v>136060201</v>
      </c>
      <c r="D458" s="6" t="s">
        <v>119</v>
      </c>
      <c r="E458" s="6" t="s">
        <v>833</v>
      </c>
      <c r="F458" s="6">
        <v>62.59</v>
      </c>
    </row>
    <row r="459" spans="1:6" s="1" customFormat="1" ht="15.75" customHeight="1">
      <c r="A459" s="6" t="str">
        <f>VLOOKUP(C459,'[1]Sheet1'!$A$2:$G$122,2,FALSE)</f>
        <v>贵溪市人民检察院</v>
      </c>
      <c r="B459" s="6" t="str">
        <f>VLOOKUP(C459,'[1]Sheet1'!$A:$XFD,3,FALSE)</f>
        <v>书记员</v>
      </c>
      <c r="C459" s="7">
        <v>136060201</v>
      </c>
      <c r="D459" s="6" t="s">
        <v>119</v>
      </c>
      <c r="E459" s="6" t="s">
        <v>834</v>
      </c>
      <c r="F459" s="6">
        <v>62.59</v>
      </c>
    </row>
    <row r="460" spans="1:6" s="1" customFormat="1" ht="15.75" customHeight="1">
      <c r="A460" s="6" t="str">
        <f>VLOOKUP(C460,'[1]Sheet1'!$A$2:$G$122,2,FALSE)</f>
        <v>贵溪市人民检察院</v>
      </c>
      <c r="B460" s="6" t="str">
        <f>VLOOKUP(C460,'[1]Sheet1'!$A:$XFD,3,FALSE)</f>
        <v>书记员</v>
      </c>
      <c r="C460" s="7">
        <v>136060201</v>
      </c>
      <c r="D460" s="6" t="s">
        <v>835</v>
      </c>
      <c r="E460" s="6" t="s">
        <v>836</v>
      </c>
      <c r="F460" s="6">
        <v>62.59</v>
      </c>
    </row>
    <row r="461" spans="1:6" s="1" customFormat="1" ht="15.75" customHeight="1">
      <c r="A461" s="6" t="str">
        <f>VLOOKUP(C461,'[1]Sheet1'!$A$2:$G$122,2,FALSE)</f>
        <v>贵溪市人民检察院</v>
      </c>
      <c r="B461" s="6" t="str">
        <f>VLOOKUP(C461,'[1]Sheet1'!$A:$XFD,3,FALSE)</f>
        <v>书记员</v>
      </c>
      <c r="C461" s="7">
        <v>136060201</v>
      </c>
      <c r="D461" s="6" t="s">
        <v>837</v>
      </c>
      <c r="E461" s="6" t="s">
        <v>838</v>
      </c>
      <c r="F461" s="6">
        <v>62.59</v>
      </c>
    </row>
    <row r="462" spans="1:6" s="1" customFormat="1" ht="15.75" customHeight="1">
      <c r="A462" s="6" t="str">
        <f>VLOOKUP(C462,'[1]Sheet1'!$A$2:$G$122,2,FALSE)</f>
        <v>贵溪市人民检察院</v>
      </c>
      <c r="B462" s="6" t="str">
        <f>VLOOKUP(C462,'[1]Sheet1'!$A:$XFD,3,FALSE)</f>
        <v>书记员</v>
      </c>
      <c r="C462" s="7">
        <v>136060201</v>
      </c>
      <c r="D462" s="6" t="s">
        <v>679</v>
      </c>
      <c r="E462" s="6" t="s">
        <v>839</v>
      </c>
      <c r="F462" s="6">
        <v>62.59</v>
      </c>
    </row>
    <row r="463" spans="1:6" s="1" customFormat="1" ht="15.75" customHeight="1">
      <c r="A463" s="6" t="str">
        <f>VLOOKUP(C463,'[1]Sheet1'!$A$2:$G$122,2,FALSE)</f>
        <v>贵溪市人民检察院</v>
      </c>
      <c r="B463" s="6" t="str">
        <f>VLOOKUP(C463,'[1]Sheet1'!$A:$XFD,3,FALSE)</f>
        <v>书记员</v>
      </c>
      <c r="C463" s="7">
        <v>136060201</v>
      </c>
      <c r="D463" s="6" t="s">
        <v>840</v>
      </c>
      <c r="E463" s="6" t="s">
        <v>841</v>
      </c>
      <c r="F463" s="6">
        <v>62.59</v>
      </c>
    </row>
    <row r="464" spans="1:6" s="1" customFormat="1" ht="15.75" customHeight="1">
      <c r="A464" s="6" t="str">
        <f>VLOOKUP(C464,'[1]Sheet1'!$A$2:$G$122,2,FALSE)</f>
        <v>贵溪市人民检察院</v>
      </c>
      <c r="B464" s="6" t="str">
        <f>VLOOKUP(C464,'[1]Sheet1'!$A:$XFD,3,FALSE)</f>
        <v>书记员</v>
      </c>
      <c r="C464" s="7">
        <v>136060201</v>
      </c>
      <c r="D464" s="6" t="s">
        <v>88</v>
      </c>
      <c r="E464" s="6" t="s">
        <v>842</v>
      </c>
      <c r="F464" s="6">
        <v>62.59</v>
      </c>
    </row>
    <row r="465" spans="1:6" s="1" customFormat="1" ht="15.75" customHeight="1">
      <c r="A465" s="6" t="str">
        <f>VLOOKUP(C465,'[1]Sheet1'!$A$2:$G$122,2,FALSE)</f>
        <v>贵溪市人民检察院</v>
      </c>
      <c r="B465" s="6" t="str">
        <f>VLOOKUP(C465,'[1]Sheet1'!$A:$XFD,3,FALSE)</f>
        <v>书记员</v>
      </c>
      <c r="C465" s="7">
        <v>136060201</v>
      </c>
      <c r="D465" s="6" t="s">
        <v>292</v>
      </c>
      <c r="E465" s="6" t="s">
        <v>843</v>
      </c>
      <c r="F465" s="6">
        <v>62.59</v>
      </c>
    </row>
    <row r="466" spans="1:6" s="1" customFormat="1" ht="15.75" customHeight="1">
      <c r="A466" s="6" t="str">
        <f>VLOOKUP(C466,'[1]Sheet1'!$A$2:$G$122,2,FALSE)</f>
        <v>贵溪市人民检察院</v>
      </c>
      <c r="B466" s="6" t="str">
        <f>VLOOKUP(C466,'[1]Sheet1'!$A:$XFD,3,FALSE)</f>
        <v>书记员</v>
      </c>
      <c r="C466" s="7">
        <v>136060201</v>
      </c>
      <c r="D466" s="6" t="s">
        <v>844</v>
      </c>
      <c r="E466" s="6" t="s">
        <v>845</v>
      </c>
      <c r="F466" s="6">
        <v>62.59</v>
      </c>
    </row>
    <row r="467" spans="1:6" s="1" customFormat="1" ht="15.75" customHeight="1">
      <c r="A467" s="6" t="str">
        <f>VLOOKUP(C467,'[1]Sheet1'!$A$2:$G$122,2,FALSE)</f>
        <v>贵溪市人民检察院</v>
      </c>
      <c r="B467" s="6" t="str">
        <f>VLOOKUP(C467,'[1]Sheet1'!$A:$XFD,3,FALSE)</f>
        <v>书记员</v>
      </c>
      <c r="C467" s="7">
        <v>136060201</v>
      </c>
      <c r="D467" s="6" t="s">
        <v>846</v>
      </c>
      <c r="E467" s="6" t="s">
        <v>847</v>
      </c>
      <c r="F467" s="6">
        <v>62.59</v>
      </c>
    </row>
    <row r="468" spans="1:6" s="1" customFormat="1" ht="15.75" customHeight="1">
      <c r="A468" s="6" t="str">
        <f>VLOOKUP(C468,'[1]Sheet1'!$A$2:$G$122,2,FALSE)</f>
        <v>贵溪市人民检察院</v>
      </c>
      <c r="B468" s="6" t="str">
        <f>VLOOKUP(C468,'[1]Sheet1'!$A:$XFD,3,FALSE)</f>
        <v>书记员</v>
      </c>
      <c r="C468" s="7">
        <v>136060201</v>
      </c>
      <c r="D468" s="6" t="s">
        <v>848</v>
      </c>
      <c r="E468" s="6" t="s">
        <v>849</v>
      </c>
      <c r="F468" s="6">
        <v>62.59</v>
      </c>
    </row>
    <row r="469" spans="1:6" s="1" customFormat="1" ht="15.75" customHeight="1">
      <c r="A469" s="6" t="str">
        <f>VLOOKUP(C469,'[1]Sheet1'!$A$2:$G$122,2,FALSE)</f>
        <v>贵溪市人民检察院</v>
      </c>
      <c r="B469" s="6" t="str">
        <f>VLOOKUP(C469,'[1]Sheet1'!$A:$XFD,3,FALSE)</f>
        <v>书记员</v>
      </c>
      <c r="C469" s="7">
        <v>136060201</v>
      </c>
      <c r="D469" s="6" t="s">
        <v>850</v>
      </c>
      <c r="E469" s="6" t="s">
        <v>851</v>
      </c>
      <c r="F469" s="6">
        <v>62.59</v>
      </c>
    </row>
    <row r="470" spans="1:6" s="1" customFormat="1" ht="15.75" customHeight="1">
      <c r="A470" s="6" t="str">
        <f>VLOOKUP(C470,'[1]Sheet1'!$A$2:$G$122,2,FALSE)</f>
        <v>鹰潭市余江区人民检察院</v>
      </c>
      <c r="B470" s="6" t="str">
        <f>VLOOKUP(C470,'[1]Sheet1'!$A:$XFD,3,FALSE)</f>
        <v>书记员</v>
      </c>
      <c r="C470" s="7">
        <v>136060301</v>
      </c>
      <c r="D470" s="6" t="s">
        <v>852</v>
      </c>
      <c r="E470" s="6" t="s">
        <v>853</v>
      </c>
      <c r="F470" s="6">
        <v>59.6</v>
      </c>
    </row>
    <row r="471" spans="1:6" s="1" customFormat="1" ht="15.75" customHeight="1">
      <c r="A471" s="6" t="str">
        <f>VLOOKUP(C471,'[1]Sheet1'!$A$2:$G$122,2,FALSE)</f>
        <v>鹰潭市余江区人民检察院</v>
      </c>
      <c r="B471" s="6" t="str">
        <f>VLOOKUP(C471,'[1]Sheet1'!$A:$XFD,3,FALSE)</f>
        <v>书记员</v>
      </c>
      <c r="C471" s="7">
        <v>136060301</v>
      </c>
      <c r="D471" s="6" t="s">
        <v>7</v>
      </c>
      <c r="E471" s="6" t="s">
        <v>854</v>
      </c>
      <c r="F471" s="6">
        <v>59.6</v>
      </c>
    </row>
    <row r="472" spans="1:6" s="1" customFormat="1" ht="15.75" customHeight="1">
      <c r="A472" s="6" t="str">
        <f>VLOOKUP(C472,'[1]Sheet1'!$A$2:$G$122,2,FALSE)</f>
        <v>鹰潭市余江区人民检察院</v>
      </c>
      <c r="B472" s="6" t="str">
        <f>VLOOKUP(C472,'[1]Sheet1'!$A:$XFD,3,FALSE)</f>
        <v>书记员</v>
      </c>
      <c r="C472" s="7">
        <v>136060301</v>
      </c>
      <c r="D472" s="6" t="s">
        <v>855</v>
      </c>
      <c r="E472" s="6" t="s">
        <v>856</v>
      </c>
      <c r="F472" s="6">
        <v>59.6</v>
      </c>
    </row>
    <row r="473" spans="1:6" s="1" customFormat="1" ht="15.75" customHeight="1">
      <c r="A473" s="6" t="str">
        <f>VLOOKUP(C473,'[1]Sheet1'!$A$2:$G$122,2,FALSE)</f>
        <v>鹰潭市余江区人民检察院</v>
      </c>
      <c r="B473" s="6" t="str">
        <f>VLOOKUP(C473,'[1]Sheet1'!$A:$XFD,3,FALSE)</f>
        <v>书记员</v>
      </c>
      <c r="C473" s="7">
        <v>136060301</v>
      </c>
      <c r="D473" s="6" t="s">
        <v>857</v>
      </c>
      <c r="E473" s="6" t="s">
        <v>858</v>
      </c>
      <c r="F473" s="6">
        <v>59.6</v>
      </c>
    </row>
    <row r="474" spans="1:6" s="1" customFormat="1" ht="15.75" customHeight="1">
      <c r="A474" s="6" t="str">
        <f>VLOOKUP(C474,'[1]Sheet1'!$A$2:$G$122,2,FALSE)</f>
        <v>鹰潭市余江区人民检察院</v>
      </c>
      <c r="B474" s="6" t="str">
        <f>VLOOKUP(C474,'[1]Sheet1'!$A:$XFD,3,FALSE)</f>
        <v>书记员</v>
      </c>
      <c r="C474" s="7">
        <v>136060301</v>
      </c>
      <c r="D474" s="6" t="s">
        <v>859</v>
      </c>
      <c r="E474" s="6" t="s">
        <v>860</v>
      </c>
      <c r="F474" s="6">
        <v>59.6</v>
      </c>
    </row>
    <row r="475" spans="1:6" s="1" customFormat="1" ht="15.75" customHeight="1">
      <c r="A475" s="6" t="str">
        <f>VLOOKUP(C475,'[1]Sheet1'!$A$2:$G$122,2,FALSE)</f>
        <v>鹰潭市余江区人民检察院</v>
      </c>
      <c r="B475" s="6" t="str">
        <f>VLOOKUP(C475,'[1]Sheet1'!$A:$XFD,3,FALSE)</f>
        <v>书记员</v>
      </c>
      <c r="C475" s="7">
        <v>136060301</v>
      </c>
      <c r="D475" s="6" t="s">
        <v>7</v>
      </c>
      <c r="E475" s="6" t="s">
        <v>861</v>
      </c>
      <c r="F475" s="6">
        <v>59.6</v>
      </c>
    </row>
    <row r="476" spans="1:6" s="1" customFormat="1" ht="15.75" customHeight="1">
      <c r="A476" s="6" t="str">
        <f>VLOOKUP(C476,'[1]Sheet1'!$A$2:$G$122,2,FALSE)</f>
        <v>鹰潭市余江区人民检察院</v>
      </c>
      <c r="B476" s="6" t="str">
        <f>VLOOKUP(C476,'[1]Sheet1'!$A:$XFD,3,FALSE)</f>
        <v>书记员</v>
      </c>
      <c r="C476" s="7">
        <v>136060301</v>
      </c>
      <c r="D476" s="6" t="s">
        <v>862</v>
      </c>
      <c r="E476" s="6" t="s">
        <v>863</v>
      </c>
      <c r="F476" s="6">
        <v>59.6</v>
      </c>
    </row>
    <row r="477" spans="1:6" s="1" customFormat="1" ht="15.75" customHeight="1">
      <c r="A477" s="6" t="str">
        <f>VLOOKUP(C477,'[1]Sheet1'!$A$2:$G$122,2,FALSE)</f>
        <v>鹰潭市余江区人民检察院</v>
      </c>
      <c r="B477" s="6" t="str">
        <f>VLOOKUP(C477,'[1]Sheet1'!$A:$XFD,3,FALSE)</f>
        <v>书记员</v>
      </c>
      <c r="C477" s="7">
        <v>136060301</v>
      </c>
      <c r="D477" s="6" t="s">
        <v>864</v>
      </c>
      <c r="E477" s="6" t="s">
        <v>865</v>
      </c>
      <c r="F477" s="6">
        <v>59.6</v>
      </c>
    </row>
    <row r="478" spans="1:6" s="1" customFormat="1" ht="15.75" customHeight="1">
      <c r="A478" s="6" t="str">
        <f>VLOOKUP(C478,'[1]Sheet1'!$A$2:$G$122,2,FALSE)</f>
        <v>鹰潭市余江区人民检察院</v>
      </c>
      <c r="B478" s="6" t="str">
        <f>VLOOKUP(C478,'[1]Sheet1'!$A:$XFD,3,FALSE)</f>
        <v>书记员</v>
      </c>
      <c r="C478" s="7">
        <v>136060301</v>
      </c>
      <c r="D478" s="6" t="s">
        <v>866</v>
      </c>
      <c r="E478" s="6" t="s">
        <v>867</v>
      </c>
      <c r="F478" s="6">
        <v>59.6</v>
      </c>
    </row>
    <row r="479" spans="1:6" s="1" customFormat="1" ht="15.75" customHeight="1">
      <c r="A479" s="6" t="str">
        <f>VLOOKUP(C479,'[1]Sheet1'!$A$2:$G$122,2,FALSE)</f>
        <v>江西省人民检察院</v>
      </c>
      <c r="B479" s="6" t="str">
        <f>VLOOKUP(C479,'[1]Sheet1'!$A:$XFD,3,FALSE)</f>
        <v>书记员</v>
      </c>
      <c r="C479" s="7">
        <v>136070101</v>
      </c>
      <c r="D479" s="6" t="s">
        <v>868</v>
      </c>
      <c r="E479" s="6" t="s">
        <v>869</v>
      </c>
      <c r="F479" s="6">
        <v>71.56</v>
      </c>
    </row>
    <row r="480" spans="1:6" s="1" customFormat="1" ht="15.75" customHeight="1">
      <c r="A480" s="6" t="str">
        <f>VLOOKUP(C480,'[1]Sheet1'!$A$2:$G$122,2,FALSE)</f>
        <v>江西省人民检察院</v>
      </c>
      <c r="B480" s="6" t="str">
        <f>VLOOKUP(C480,'[1]Sheet1'!$A:$XFD,3,FALSE)</f>
        <v>书记员</v>
      </c>
      <c r="C480" s="7">
        <v>136070101</v>
      </c>
      <c r="D480" s="6" t="s">
        <v>870</v>
      </c>
      <c r="E480" s="6" t="s">
        <v>871</v>
      </c>
      <c r="F480" s="6">
        <v>71.56</v>
      </c>
    </row>
    <row r="481" spans="1:6" s="1" customFormat="1" ht="15.75" customHeight="1">
      <c r="A481" s="6" t="str">
        <f>VLOOKUP(C481,'[1]Sheet1'!$A$2:$G$122,2,FALSE)</f>
        <v>江西省人民检察院</v>
      </c>
      <c r="B481" s="6" t="str">
        <f>VLOOKUP(C481,'[1]Sheet1'!$A:$XFD,3,FALSE)</f>
        <v>书记员</v>
      </c>
      <c r="C481" s="7">
        <v>136070101</v>
      </c>
      <c r="D481" s="6" t="s">
        <v>872</v>
      </c>
      <c r="E481" s="6" t="s">
        <v>873</v>
      </c>
      <c r="F481" s="6">
        <v>71.56</v>
      </c>
    </row>
    <row r="482" spans="1:6" s="1" customFormat="1" ht="15.75" customHeight="1">
      <c r="A482" s="6" t="str">
        <f>VLOOKUP(C482,'[1]Sheet1'!$A$2:$G$122,2,FALSE)</f>
        <v>江西省人民检察院</v>
      </c>
      <c r="B482" s="6" t="str">
        <f>VLOOKUP(C482,'[1]Sheet1'!$A:$XFD,3,FALSE)</f>
        <v>书记员</v>
      </c>
      <c r="C482" s="7">
        <v>136070101</v>
      </c>
      <c r="D482" s="6" t="s">
        <v>874</v>
      </c>
      <c r="E482" s="6" t="s">
        <v>875</v>
      </c>
      <c r="F482" s="6">
        <v>71.56</v>
      </c>
    </row>
    <row r="483" spans="1:6" s="1" customFormat="1" ht="15.75" customHeight="1">
      <c r="A483" s="6" t="str">
        <f>VLOOKUP(C483,'[1]Sheet1'!$A$2:$G$122,2,FALSE)</f>
        <v>江西省人民检察院</v>
      </c>
      <c r="B483" s="6" t="str">
        <f>VLOOKUP(C483,'[1]Sheet1'!$A:$XFD,3,FALSE)</f>
        <v>书记员</v>
      </c>
      <c r="C483" s="7">
        <v>136070101</v>
      </c>
      <c r="D483" s="6" t="s">
        <v>876</v>
      </c>
      <c r="E483" s="6" t="s">
        <v>877</v>
      </c>
      <c r="F483" s="6">
        <v>71.56</v>
      </c>
    </row>
    <row r="484" spans="1:6" s="1" customFormat="1" ht="15.75" customHeight="1">
      <c r="A484" s="6" t="str">
        <f>VLOOKUP(C484,'[1]Sheet1'!$A$2:$G$122,2,FALSE)</f>
        <v>江西省人民检察院</v>
      </c>
      <c r="B484" s="6" t="str">
        <f>VLOOKUP(C484,'[1]Sheet1'!$A:$XFD,3,FALSE)</f>
        <v>书记员</v>
      </c>
      <c r="C484" s="7">
        <v>136070101</v>
      </c>
      <c r="D484" s="6" t="s">
        <v>729</v>
      </c>
      <c r="E484" s="6" t="s">
        <v>878</v>
      </c>
      <c r="F484" s="6">
        <v>71.56</v>
      </c>
    </row>
    <row r="485" spans="1:6" s="1" customFormat="1" ht="15.75" customHeight="1">
      <c r="A485" s="6" t="str">
        <f>VLOOKUP(C485,'[1]Sheet1'!$A$2:$G$122,2,FALSE)</f>
        <v>江西省人民检察院</v>
      </c>
      <c r="B485" s="6" t="str">
        <f>VLOOKUP(C485,'[1]Sheet1'!$A:$XFD,3,FALSE)</f>
        <v>书记员</v>
      </c>
      <c r="C485" s="7">
        <v>136070101</v>
      </c>
      <c r="D485" s="6" t="s">
        <v>879</v>
      </c>
      <c r="E485" s="6" t="s">
        <v>880</v>
      </c>
      <c r="F485" s="6">
        <v>71.56</v>
      </c>
    </row>
    <row r="486" spans="1:6" s="1" customFormat="1" ht="15.75" customHeight="1">
      <c r="A486" s="6" t="str">
        <f>VLOOKUP(C486,'[1]Sheet1'!$A$2:$G$122,2,FALSE)</f>
        <v>江西省人民检察院</v>
      </c>
      <c r="B486" s="6" t="str">
        <f>VLOOKUP(C486,'[1]Sheet1'!$A:$XFD,3,FALSE)</f>
        <v>书记员</v>
      </c>
      <c r="C486" s="7">
        <v>136070101</v>
      </c>
      <c r="D486" s="6" t="s">
        <v>881</v>
      </c>
      <c r="E486" s="6" t="s">
        <v>882</v>
      </c>
      <c r="F486" s="6">
        <v>71.56</v>
      </c>
    </row>
    <row r="487" spans="1:6" s="1" customFormat="1" ht="15.75" customHeight="1">
      <c r="A487" s="6" t="str">
        <f>VLOOKUP(C487,'[1]Sheet1'!$A$2:$G$122,2,FALSE)</f>
        <v>江西省人民检察院</v>
      </c>
      <c r="B487" s="6" t="str">
        <f>VLOOKUP(C487,'[1]Sheet1'!$A:$XFD,3,FALSE)</f>
        <v>书记员</v>
      </c>
      <c r="C487" s="7">
        <v>136070101</v>
      </c>
      <c r="D487" s="6" t="s">
        <v>883</v>
      </c>
      <c r="E487" s="6" t="s">
        <v>884</v>
      </c>
      <c r="F487" s="6">
        <v>71.56</v>
      </c>
    </row>
    <row r="488" spans="1:6" s="1" customFormat="1" ht="15.75" customHeight="1">
      <c r="A488" s="6" t="str">
        <f>VLOOKUP(C488,'[1]Sheet1'!$A$2:$G$122,2,FALSE)</f>
        <v>江西省人民检察院</v>
      </c>
      <c r="B488" s="6" t="str">
        <f>VLOOKUP(C488,'[1]Sheet1'!$A:$XFD,3,FALSE)</f>
        <v>书记员</v>
      </c>
      <c r="C488" s="7">
        <v>136070101</v>
      </c>
      <c r="D488" s="6" t="s">
        <v>885</v>
      </c>
      <c r="E488" s="6" t="s">
        <v>886</v>
      </c>
      <c r="F488" s="6">
        <v>71.56</v>
      </c>
    </row>
    <row r="489" spans="1:6" s="1" customFormat="1" ht="15.75" customHeight="1">
      <c r="A489" s="6" t="str">
        <f>VLOOKUP(C489,'[1]Sheet1'!$A$2:$G$122,2,FALSE)</f>
        <v>江西省人民检察院</v>
      </c>
      <c r="B489" s="6" t="str">
        <f>VLOOKUP(C489,'[1]Sheet1'!$A:$XFD,3,FALSE)</f>
        <v>书记员</v>
      </c>
      <c r="C489" s="7">
        <v>136070101</v>
      </c>
      <c r="D489" s="6" t="s">
        <v>299</v>
      </c>
      <c r="E489" s="6" t="s">
        <v>887</v>
      </c>
      <c r="F489" s="6">
        <v>71.56</v>
      </c>
    </row>
    <row r="490" spans="1:6" s="1" customFormat="1" ht="15.75" customHeight="1">
      <c r="A490" s="6" t="str">
        <f>VLOOKUP(C490,'[1]Sheet1'!$A$2:$G$122,2,FALSE)</f>
        <v>江西省人民检察院</v>
      </c>
      <c r="B490" s="6" t="str">
        <f>VLOOKUP(C490,'[1]Sheet1'!$A:$XFD,3,FALSE)</f>
        <v>书记员</v>
      </c>
      <c r="C490" s="7">
        <v>136070101</v>
      </c>
      <c r="D490" s="6" t="s">
        <v>888</v>
      </c>
      <c r="E490" s="6" t="s">
        <v>889</v>
      </c>
      <c r="F490" s="6">
        <v>71.56</v>
      </c>
    </row>
    <row r="491" spans="1:6" s="1" customFormat="1" ht="15.75" customHeight="1">
      <c r="A491" s="6" t="str">
        <f>VLOOKUP(C491,'[1]Sheet1'!$A$2:$G$122,2,FALSE)</f>
        <v>江西省人民检察院</v>
      </c>
      <c r="B491" s="6" t="str">
        <f>VLOOKUP(C491,'[1]Sheet1'!$A:$XFD,3,FALSE)</f>
        <v>书记员</v>
      </c>
      <c r="C491" s="7">
        <v>136070101</v>
      </c>
      <c r="D491" s="6" t="s">
        <v>890</v>
      </c>
      <c r="E491" s="6" t="s">
        <v>891</v>
      </c>
      <c r="F491" s="6">
        <v>71.56</v>
      </c>
    </row>
    <row r="492" spans="1:6" s="1" customFormat="1" ht="15.75" customHeight="1">
      <c r="A492" s="6" t="str">
        <f>VLOOKUP(C492,'[1]Sheet1'!$A$2:$G$122,2,FALSE)</f>
        <v>江西省人民检察院</v>
      </c>
      <c r="B492" s="6" t="str">
        <f>VLOOKUP(C492,'[1]Sheet1'!$A:$XFD,3,FALSE)</f>
        <v>书记员</v>
      </c>
      <c r="C492" s="7">
        <v>136070101</v>
      </c>
      <c r="D492" s="6" t="s">
        <v>892</v>
      </c>
      <c r="E492" s="6" t="s">
        <v>893</v>
      </c>
      <c r="F492" s="6">
        <v>71.56</v>
      </c>
    </row>
    <row r="493" spans="1:6" s="1" customFormat="1" ht="15.75" customHeight="1">
      <c r="A493" s="6" t="str">
        <f>VLOOKUP(C493,'[1]Sheet1'!$A$2:$G$122,2,FALSE)</f>
        <v>江西省人民检察院</v>
      </c>
      <c r="B493" s="6" t="str">
        <f>VLOOKUP(C493,'[1]Sheet1'!$A:$XFD,3,FALSE)</f>
        <v>书记员</v>
      </c>
      <c r="C493" s="7">
        <v>136070101</v>
      </c>
      <c r="D493" s="6" t="s">
        <v>301</v>
      </c>
      <c r="E493" s="6" t="s">
        <v>894</v>
      </c>
      <c r="F493" s="6">
        <v>71.56</v>
      </c>
    </row>
    <row r="494" spans="1:6" s="1" customFormat="1" ht="15.75" customHeight="1">
      <c r="A494" s="6" t="str">
        <f>VLOOKUP(C494,'[1]Sheet1'!$A$2:$G$122,2,FALSE)</f>
        <v>江西省人民检察院</v>
      </c>
      <c r="B494" s="6" t="str">
        <f>VLOOKUP(C494,'[1]Sheet1'!$A:$XFD,3,FALSE)</f>
        <v>书记员</v>
      </c>
      <c r="C494" s="7">
        <v>136070101</v>
      </c>
      <c r="D494" s="6" t="s">
        <v>895</v>
      </c>
      <c r="E494" s="6" t="s">
        <v>896</v>
      </c>
      <c r="F494" s="6">
        <v>71.56</v>
      </c>
    </row>
    <row r="495" spans="1:6" s="1" customFormat="1" ht="15.75" customHeight="1">
      <c r="A495" s="6" t="str">
        <f>VLOOKUP(C495,'[1]Sheet1'!$A$2:$G$122,2,FALSE)</f>
        <v>江西省人民检察院</v>
      </c>
      <c r="B495" s="6" t="str">
        <f>VLOOKUP(C495,'[1]Sheet1'!$A:$XFD,3,FALSE)</f>
        <v>书记员</v>
      </c>
      <c r="C495" s="7">
        <v>136070101</v>
      </c>
      <c r="D495" s="6" t="s">
        <v>119</v>
      </c>
      <c r="E495" s="6" t="s">
        <v>897</v>
      </c>
      <c r="F495" s="6">
        <v>71.56</v>
      </c>
    </row>
    <row r="496" spans="1:6" s="1" customFormat="1" ht="15.75" customHeight="1">
      <c r="A496" s="6" t="str">
        <f>VLOOKUP(C496,'[1]Sheet1'!$A$2:$G$122,2,FALSE)</f>
        <v>江西省人民检察院</v>
      </c>
      <c r="B496" s="6" t="str">
        <f>VLOOKUP(C496,'[1]Sheet1'!$A:$XFD,3,FALSE)</f>
        <v>书记员</v>
      </c>
      <c r="C496" s="7">
        <v>136070101</v>
      </c>
      <c r="D496" s="6" t="s">
        <v>47</v>
      </c>
      <c r="E496" s="6" t="s">
        <v>898</v>
      </c>
      <c r="F496" s="6">
        <v>71.56</v>
      </c>
    </row>
    <row r="497" spans="1:6" s="1" customFormat="1" ht="15.75" customHeight="1">
      <c r="A497" s="6" t="str">
        <f>VLOOKUP(C497,'[1]Sheet1'!$A$2:$G$122,2,FALSE)</f>
        <v>江西省人民检察院</v>
      </c>
      <c r="B497" s="6" t="str">
        <f>VLOOKUP(C497,'[1]Sheet1'!$A:$XFD,3,FALSE)</f>
        <v>书记员</v>
      </c>
      <c r="C497" s="7">
        <v>136070101</v>
      </c>
      <c r="D497" s="6" t="s">
        <v>899</v>
      </c>
      <c r="E497" s="6" t="s">
        <v>900</v>
      </c>
      <c r="F497" s="6">
        <v>71.56</v>
      </c>
    </row>
    <row r="498" spans="1:6" s="1" customFormat="1" ht="15.75" customHeight="1">
      <c r="A498" s="6" t="str">
        <f>VLOOKUP(C498,'[1]Sheet1'!$A$2:$G$122,2,FALSE)</f>
        <v>江西省人民检察院</v>
      </c>
      <c r="B498" s="6" t="str">
        <f>VLOOKUP(C498,'[1]Sheet1'!$A:$XFD,3,FALSE)</f>
        <v>书记员</v>
      </c>
      <c r="C498" s="7">
        <v>136070101</v>
      </c>
      <c r="D498" s="6" t="s">
        <v>119</v>
      </c>
      <c r="E498" s="6" t="s">
        <v>901</v>
      </c>
      <c r="F498" s="6">
        <v>71.56</v>
      </c>
    </row>
    <row r="499" spans="1:6" s="1" customFormat="1" ht="15.75" customHeight="1">
      <c r="A499" s="6" t="str">
        <f>VLOOKUP(C499,'[1]Sheet1'!$A$2:$G$122,2,FALSE)</f>
        <v>江西省人民检察院</v>
      </c>
      <c r="B499" s="6" t="str">
        <f>VLOOKUP(C499,'[1]Sheet1'!$A:$XFD,3,FALSE)</f>
        <v>书记员</v>
      </c>
      <c r="C499" s="7">
        <v>136070101</v>
      </c>
      <c r="D499" s="6" t="s">
        <v>59</v>
      </c>
      <c r="E499" s="6" t="s">
        <v>902</v>
      </c>
      <c r="F499" s="6">
        <v>71.56</v>
      </c>
    </row>
    <row r="500" spans="1:6" s="1" customFormat="1" ht="15.75" customHeight="1">
      <c r="A500" s="6" t="str">
        <f>VLOOKUP(C500,'[1]Sheet1'!$A$2:$G$122,2,FALSE)</f>
        <v>江西省人民检察院</v>
      </c>
      <c r="B500" s="6" t="str">
        <f>VLOOKUP(C500,'[1]Sheet1'!$A:$XFD,3,FALSE)</f>
        <v>书记员</v>
      </c>
      <c r="C500" s="7">
        <v>136070101</v>
      </c>
      <c r="D500" s="6" t="s">
        <v>683</v>
      </c>
      <c r="E500" s="6" t="s">
        <v>903</v>
      </c>
      <c r="F500" s="6">
        <v>71.56</v>
      </c>
    </row>
    <row r="501" spans="1:6" s="1" customFormat="1" ht="15.75" customHeight="1">
      <c r="A501" s="6" t="str">
        <f>VLOOKUP(C501,'[1]Sheet1'!$A$2:$G$122,2,FALSE)</f>
        <v>江西省人民检察院</v>
      </c>
      <c r="B501" s="6" t="str">
        <f>VLOOKUP(C501,'[1]Sheet1'!$A:$XFD,3,FALSE)</f>
        <v>书记员</v>
      </c>
      <c r="C501" s="7">
        <v>136070101</v>
      </c>
      <c r="D501" s="6" t="s">
        <v>904</v>
      </c>
      <c r="E501" s="6" t="s">
        <v>905</v>
      </c>
      <c r="F501" s="6">
        <v>71.56</v>
      </c>
    </row>
    <row r="502" spans="1:6" s="1" customFormat="1" ht="15.75" customHeight="1">
      <c r="A502" s="6" t="str">
        <f>VLOOKUP(C502,'[1]Sheet1'!$A$2:$G$122,2,FALSE)</f>
        <v>江西省人民检察院</v>
      </c>
      <c r="B502" s="6" t="str">
        <f>VLOOKUP(C502,'[1]Sheet1'!$A:$XFD,3,FALSE)</f>
        <v>书记员</v>
      </c>
      <c r="C502" s="7">
        <v>136070101</v>
      </c>
      <c r="D502" s="6" t="s">
        <v>47</v>
      </c>
      <c r="E502" s="6" t="s">
        <v>906</v>
      </c>
      <c r="F502" s="6">
        <v>71.56</v>
      </c>
    </row>
    <row r="503" spans="1:6" s="1" customFormat="1" ht="15.75" customHeight="1">
      <c r="A503" s="6" t="str">
        <f>VLOOKUP(C503,'[1]Sheet1'!$A$2:$G$122,2,FALSE)</f>
        <v>江西省人民检察院</v>
      </c>
      <c r="B503" s="6" t="str">
        <f>VLOOKUP(C503,'[1]Sheet1'!$A:$XFD,3,FALSE)</f>
        <v>书记员</v>
      </c>
      <c r="C503" s="7">
        <v>136070101</v>
      </c>
      <c r="D503" s="6" t="s">
        <v>683</v>
      </c>
      <c r="E503" s="6" t="s">
        <v>907</v>
      </c>
      <c r="F503" s="6">
        <v>71.56</v>
      </c>
    </row>
    <row r="504" spans="1:6" s="1" customFormat="1" ht="15.75" customHeight="1">
      <c r="A504" s="6" t="str">
        <f>VLOOKUP(C504,'[1]Sheet1'!$A$2:$G$122,2,FALSE)</f>
        <v>江西省人民检察院</v>
      </c>
      <c r="B504" s="6" t="str">
        <f>VLOOKUP(C504,'[1]Sheet1'!$A:$XFD,3,FALSE)</f>
        <v>书记员</v>
      </c>
      <c r="C504" s="7">
        <v>136070101</v>
      </c>
      <c r="D504" s="6" t="s">
        <v>7</v>
      </c>
      <c r="E504" s="6" t="s">
        <v>908</v>
      </c>
      <c r="F504" s="6">
        <v>71.56</v>
      </c>
    </row>
    <row r="505" spans="1:6" s="1" customFormat="1" ht="15.75" customHeight="1">
      <c r="A505" s="6" t="str">
        <f>VLOOKUP(C505,'[1]Sheet1'!$A$2:$G$122,2,FALSE)</f>
        <v>江西省人民检察院</v>
      </c>
      <c r="B505" s="6" t="str">
        <f>VLOOKUP(C505,'[1]Sheet1'!$A:$XFD,3,FALSE)</f>
        <v>书记员</v>
      </c>
      <c r="C505" s="7">
        <v>136070101</v>
      </c>
      <c r="D505" s="6" t="s">
        <v>909</v>
      </c>
      <c r="E505" s="6" t="s">
        <v>910</v>
      </c>
      <c r="F505" s="6">
        <v>71.56</v>
      </c>
    </row>
    <row r="506" spans="1:6" s="1" customFormat="1" ht="15.75" customHeight="1">
      <c r="A506" s="6" t="str">
        <f>VLOOKUP(C506,'[1]Sheet1'!$A$2:$G$122,2,FALSE)</f>
        <v>江西省人民检察院</v>
      </c>
      <c r="B506" s="6" t="str">
        <f>VLOOKUP(C506,'[1]Sheet1'!$A:$XFD,3,FALSE)</f>
        <v>书记员</v>
      </c>
      <c r="C506" s="7">
        <v>136070101</v>
      </c>
      <c r="D506" s="6" t="s">
        <v>911</v>
      </c>
      <c r="E506" s="6" t="s">
        <v>912</v>
      </c>
      <c r="F506" s="6">
        <v>71.56</v>
      </c>
    </row>
    <row r="507" spans="1:6" s="1" customFormat="1" ht="15.75" customHeight="1">
      <c r="A507" s="6" t="str">
        <f>VLOOKUP(C507,'[1]Sheet1'!$A$2:$G$122,2,FALSE)</f>
        <v>江西省人民检察院</v>
      </c>
      <c r="B507" s="6" t="str">
        <f>VLOOKUP(C507,'[1]Sheet1'!$A:$XFD,3,FALSE)</f>
        <v>书记员</v>
      </c>
      <c r="C507" s="7">
        <v>136070101</v>
      </c>
      <c r="D507" s="6" t="s">
        <v>913</v>
      </c>
      <c r="E507" s="6" t="s">
        <v>914</v>
      </c>
      <c r="F507" s="6">
        <v>71.56</v>
      </c>
    </row>
    <row r="508" spans="1:6" s="1" customFormat="1" ht="15.75" customHeight="1">
      <c r="A508" s="6" t="str">
        <f>VLOOKUP(C508,'[1]Sheet1'!$A$2:$G$122,2,FALSE)</f>
        <v>江西省人民检察院</v>
      </c>
      <c r="B508" s="6" t="str">
        <f>VLOOKUP(C508,'[1]Sheet1'!$A:$XFD,3,FALSE)</f>
        <v>书记员</v>
      </c>
      <c r="C508" s="7">
        <v>136070101</v>
      </c>
      <c r="D508" s="6" t="s">
        <v>915</v>
      </c>
      <c r="E508" s="6" t="s">
        <v>916</v>
      </c>
      <c r="F508" s="6">
        <v>71.56</v>
      </c>
    </row>
    <row r="509" spans="1:6" s="1" customFormat="1" ht="15.75" customHeight="1">
      <c r="A509" s="6" t="str">
        <f>VLOOKUP(C509,'[1]Sheet1'!$A$2:$G$122,2,FALSE)</f>
        <v>江西省人民检察院</v>
      </c>
      <c r="B509" s="6" t="str">
        <f>VLOOKUP(C509,'[1]Sheet1'!$A:$XFD,3,FALSE)</f>
        <v>书记员</v>
      </c>
      <c r="C509" s="7">
        <v>136070101</v>
      </c>
      <c r="D509" s="6" t="s">
        <v>917</v>
      </c>
      <c r="E509" s="6" t="s">
        <v>918</v>
      </c>
      <c r="F509" s="6">
        <v>71.56</v>
      </c>
    </row>
    <row r="510" spans="1:6" s="1" customFormat="1" ht="15.75" customHeight="1">
      <c r="A510" s="6" t="str">
        <f>VLOOKUP(C510,'[1]Sheet1'!$A$2:$G$122,2,FALSE)</f>
        <v>江西省人民检察院</v>
      </c>
      <c r="B510" s="6" t="str">
        <f>VLOOKUP(C510,'[1]Sheet1'!$A:$XFD,3,FALSE)</f>
        <v>书记员</v>
      </c>
      <c r="C510" s="7">
        <v>136070101</v>
      </c>
      <c r="D510" s="6" t="s">
        <v>119</v>
      </c>
      <c r="E510" s="6" t="s">
        <v>919</v>
      </c>
      <c r="F510" s="6">
        <v>71.56</v>
      </c>
    </row>
    <row r="511" spans="1:6" s="1" customFormat="1" ht="15.75" customHeight="1">
      <c r="A511" s="6" t="str">
        <f>VLOOKUP(C511,'[1]Sheet1'!$A$2:$G$122,2,FALSE)</f>
        <v>江西省人民检察院</v>
      </c>
      <c r="B511" s="6" t="str">
        <f>VLOOKUP(C511,'[1]Sheet1'!$A:$XFD,3,FALSE)</f>
        <v>书记员</v>
      </c>
      <c r="C511" s="7">
        <v>136070101</v>
      </c>
      <c r="D511" s="6" t="s">
        <v>920</v>
      </c>
      <c r="E511" s="6" t="s">
        <v>921</v>
      </c>
      <c r="F511" s="6">
        <v>71.56</v>
      </c>
    </row>
    <row r="512" spans="1:6" s="1" customFormat="1" ht="15.75" customHeight="1">
      <c r="A512" s="6" t="str">
        <f>VLOOKUP(C512,'[1]Sheet1'!$A$2:$G$122,2,FALSE)</f>
        <v>江西省人民检察院</v>
      </c>
      <c r="B512" s="6" t="str">
        <f>VLOOKUP(C512,'[1]Sheet1'!$A:$XFD,3,FALSE)</f>
        <v>书记员</v>
      </c>
      <c r="C512" s="7">
        <v>136070101</v>
      </c>
      <c r="D512" s="6" t="s">
        <v>922</v>
      </c>
      <c r="E512" s="6" t="s">
        <v>923</v>
      </c>
      <c r="F512" s="6">
        <v>71.56</v>
      </c>
    </row>
    <row r="513" spans="1:6" s="1" customFormat="1" ht="15.75" customHeight="1">
      <c r="A513" s="6" t="str">
        <f>VLOOKUP(C513,'[1]Sheet1'!$A$2:$G$122,2,FALSE)</f>
        <v>江西省人民检察院</v>
      </c>
      <c r="B513" s="6" t="str">
        <f>VLOOKUP(C513,'[1]Sheet1'!$A:$XFD,3,FALSE)</f>
        <v>书记员</v>
      </c>
      <c r="C513" s="7">
        <v>136070101</v>
      </c>
      <c r="D513" s="6" t="s">
        <v>47</v>
      </c>
      <c r="E513" s="6" t="s">
        <v>924</v>
      </c>
      <c r="F513" s="6">
        <v>71.56</v>
      </c>
    </row>
    <row r="514" spans="1:6" s="1" customFormat="1" ht="15.75" customHeight="1">
      <c r="A514" s="6" t="str">
        <f>VLOOKUP(C514,'[1]Sheet1'!$A$2:$G$122,2,FALSE)</f>
        <v>江西省人民检察院</v>
      </c>
      <c r="B514" s="6" t="str">
        <f>VLOOKUP(C514,'[1]Sheet1'!$A:$XFD,3,FALSE)</f>
        <v>书记员</v>
      </c>
      <c r="C514" s="7">
        <v>136070101</v>
      </c>
      <c r="D514" s="6" t="s">
        <v>925</v>
      </c>
      <c r="E514" s="6" t="s">
        <v>926</v>
      </c>
      <c r="F514" s="6">
        <v>71.56</v>
      </c>
    </row>
    <row r="515" spans="1:6" s="1" customFormat="1" ht="15.75" customHeight="1">
      <c r="A515" s="6" t="str">
        <f>VLOOKUP(C515,'[1]Sheet1'!$A$2:$G$122,2,FALSE)</f>
        <v>江西省人民检察院</v>
      </c>
      <c r="B515" s="6" t="str">
        <f>VLOOKUP(C515,'[1]Sheet1'!$A:$XFD,3,FALSE)</f>
        <v>书记员</v>
      </c>
      <c r="C515" s="7">
        <v>136070101</v>
      </c>
      <c r="D515" s="6" t="s">
        <v>401</v>
      </c>
      <c r="E515" s="6" t="s">
        <v>927</v>
      </c>
      <c r="F515" s="6">
        <v>71.56</v>
      </c>
    </row>
    <row r="516" spans="1:6" s="1" customFormat="1" ht="15.75" customHeight="1">
      <c r="A516" s="6" t="str">
        <f>VLOOKUP(C516,'[1]Sheet1'!$A$2:$G$122,2,FALSE)</f>
        <v>江西省人民检察院</v>
      </c>
      <c r="B516" s="6" t="str">
        <f>VLOOKUP(C516,'[1]Sheet1'!$A:$XFD,3,FALSE)</f>
        <v>书记员</v>
      </c>
      <c r="C516" s="7">
        <v>136070101</v>
      </c>
      <c r="D516" s="6" t="s">
        <v>928</v>
      </c>
      <c r="E516" s="6" t="s">
        <v>929</v>
      </c>
      <c r="F516" s="6">
        <v>71.56</v>
      </c>
    </row>
    <row r="517" spans="1:6" s="1" customFormat="1" ht="15.75" customHeight="1">
      <c r="A517" s="6" t="str">
        <f>VLOOKUP(C517,'[1]Sheet1'!$A$2:$G$122,2,FALSE)</f>
        <v>江西省人民检察院</v>
      </c>
      <c r="B517" s="6" t="str">
        <f>VLOOKUP(C517,'[1]Sheet1'!$A:$XFD,3,FALSE)</f>
        <v>书记员</v>
      </c>
      <c r="C517" s="7">
        <v>136070101</v>
      </c>
      <c r="D517" s="6" t="s">
        <v>930</v>
      </c>
      <c r="E517" s="6" t="s">
        <v>931</v>
      </c>
      <c r="F517" s="6">
        <v>71.56</v>
      </c>
    </row>
    <row r="518" spans="1:6" s="1" customFormat="1" ht="15.75" customHeight="1">
      <c r="A518" s="6" t="str">
        <f>VLOOKUP(C518,'[1]Sheet1'!$A$2:$G$122,2,FALSE)</f>
        <v>江西省人民检察院</v>
      </c>
      <c r="B518" s="6" t="str">
        <f>VLOOKUP(C518,'[1]Sheet1'!$A:$XFD,3,FALSE)</f>
        <v>书记员</v>
      </c>
      <c r="C518" s="7">
        <v>136070101</v>
      </c>
      <c r="D518" s="6" t="s">
        <v>932</v>
      </c>
      <c r="E518" s="6" t="s">
        <v>933</v>
      </c>
      <c r="F518" s="6">
        <v>71.56</v>
      </c>
    </row>
    <row r="519" spans="1:6" s="1" customFormat="1" ht="15.75" customHeight="1">
      <c r="A519" s="6" t="str">
        <f>VLOOKUP(C519,'[1]Sheet1'!$A$2:$G$122,2,FALSE)</f>
        <v>江西省人民检察院</v>
      </c>
      <c r="B519" s="6" t="str">
        <f>VLOOKUP(C519,'[1]Sheet1'!$A:$XFD,3,FALSE)</f>
        <v>书记员</v>
      </c>
      <c r="C519" s="7">
        <v>136070101</v>
      </c>
      <c r="D519" s="6" t="s">
        <v>137</v>
      </c>
      <c r="E519" s="6" t="s">
        <v>934</v>
      </c>
      <c r="F519" s="6">
        <v>71.56</v>
      </c>
    </row>
    <row r="520" spans="1:6" s="1" customFormat="1" ht="15.75" customHeight="1">
      <c r="A520" s="6" t="str">
        <f>VLOOKUP(C520,'[1]Sheet1'!$A$2:$G$122,2,FALSE)</f>
        <v>江西省人民检察院</v>
      </c>
      <c r="B520" s="6" t="str">
        <f>VLOOKUP(C520,'[1]Sheet1'!$A:$XFD,3,FALSE)</f>
        <v>书记员</v>
      </c>
      <c r="C520" s="7">
        <v>136070101</v>
      </c>
      <c r="D520" s="6" t="s">
        <v>935</v>
      </c>
      <c r="E520" s="6" t="s">
        <v>936</v>
      </c>
      <c r="F520" s="6">
        <v>71.56</v>
      </c>
    </row>
    <row r="521" spans="1:6" s="1" customFormat="1" ht="15.75" customHeight="1">
      <c r="A521" s="6" t="str">
        <f>VLOOKUP(C521,'[1]Sheet1'!$A$2:$G$122,2,FALSE)</f>
        <v>江西省人民检察院</v>
      </c>
      <c r="B521" s="6" t="str">
        <f>VLOOKUP(C521,'[1]Sheet1'!$A:$XFD,3,FALSE)</f>
        <v>书记员</v>
      </c>
      <c r="C521" s="7">
        <v>136070101</v>
      </c>
      <c r="D521" s="6" t="s">
        <v>937</v>
      </c>
      <c r="E521" s="6" t="s">
        <v>938</v>
      </c>
      <c r="F521" s="6">
        <v>71.56</v>
      </c>
    </row>
    <row r="522" spans="1:6" s="1" customFormat="1" ht="15.75" customHeight="1">
      <c r="A522" s="6" t="str">
        <f>VLOOKUP(C522,'[1]Sheet1'!$A$2:$G$122,2,FALSE)</f>
        <v>江西省人民检察院</v>
      </c>
      <c r="B522" s="6" t="str">
        <f>VLOOKUP(C522,'[1]Sheet1'!$A:$XFD,3,FALSE)</f>
        <v>书记员</v>
      </c>
      <c r="C522" s="7">
        <v>136070101</v>
      </c>
      <c r="D522" s="6" t="s">
        <v>159</v>
      </c>
      <c r="E522" s="6" t="s">
        <v>939</v>
      </c>
      <c r="F522" s="6">
        <v>71.56</v>
      </c>
    </row>
    <row r="523" spans="1:6" s="1" customFormat="1" ht="15.75" customHeight="1">
      <c r="A523" s="6" t="str">
        <f>VLOOKUP(C523,'[1]Sheet1'!$A$2:$G$122,2,FALSE)</f>
        <v>江西省人民检察院</v>
      </c>
      <c r="B523" s="6" t="str">
        <f>VLOOKUP(C523,'[1]Sheet1'!$A:$XFD,3,FALSE)</f>
        <v>书记员</v>
      </c>
      <c r="C523" s="7">
        <v>136070101</v>
      </c>
      <c r="D523" s="6" t="s">
        <v>940</v>
      </c>
      <c r="E523" s="6" t="s">
        <v>941</v>
      </c>
      <c r="F523" s="6">
        <v>71.56</v>
      </c>
    </row>
    <row r="524" spans="1:6" s="1" customFormat="1" ht="15.75" customHeight="1">
      <c r="A524" s="6" t="str">
        <f>VLOOKUP(C524,'[1]Sheet1'!$A$2:$G$122,2,FALSE)</f>
        <v>江西省人民检察院</v>
      </c>
      <c r="B524" s="6" t="str">
        <f>VLOOKUP(C524,'[1]Sheet1'!$A:$XFD,3,FALSE)</f>
        <v>书记员</v>
      </c>
      <c r="C524" s="7">
        <v>136070101</v>
      </c>
      <c r="D524" s="6" t="s">
        <v>942</v>
      </c>
      <c r="E524" s="6" t="s">
        <v>943</v>
      </c>
      <c r="F524" s="6">
        <v>71.56</v>
      </c>
    </row>
    <row r="525" spans="1:6" s="1" customFormat="1" ht="15.75" customHeight="1">
      <c r="A525" s="6" t="str">
        <f>VLOOKUP(C525,'[1]Sheet1'!$A$2:$G$122,2,FALSE)</f>
        <v>江西省人民检察院</v>
      </c>
      <c r="B525" s="6" t="str">
        <f>VLOOKUP(C525,'[1]Sheet1'!$A:$XFD,3,FALSE)</f>
        <v>书记员</v>
      </c>
      <c r="C525" s="7">
        <v>136070101</v>
      </c>
      <c r="D525" s="6" t="s">
        <v>35</v>
      </c>
      <c r="E525" s="6" t="s">
        <v>944</v>
      </c>
      <c r="F525" s="6">
        <v>71.56</v>
      </c>
    </row>
    <row r="526" spans="1:6" s="1" customFormat="1" ht="15.75" customHeight="1">
      <c r="A526" s="6" t="str">
        <f>VLOOKUP(C526,'[1]Sheet1'!$A$2:$G$122,2,FALSE)</f>
        <v>江西省人民检察院</v>
      </c>
      <c r="B526" s="6" t="str">
        <f>VLOOKUP(C526,'[1]Sheet1'!$A:$XFD,3,FALSE)</f>
        <v>书记员</v>
      </c>
      <c r="C526" s="7">
        <v>136070101</v>
      </c>
      <c r="D526" s="6" t="s">
        <v>945</v>
      </c>
      <c r="E526" s="6" t="s">
        <v>946</v>
      </c>
      <c r="F526" s="6">
        <v>71.56</v>
      </c>
    </row>
    <row r="527" spans="1:6" s="1" customFormat="1" ht="15.75" customHeight="1">
      <c r="A527" s="6" t="str">
        <f>VLOOKUP(C527,'[1]Sheet1'!$A$2:$G$122,2,FALSE)</f>
        <v>江西省人民检察院</v>
      </c>
      <c r="B527" s="6" t="str">
        <f>VLOOKUP(C527,'[1]Sheet1'!$A:$XFD,3,FALSE)</f>
        <v>书记员</v>
      </c>
      <c r="C527" s="7">
        <v>136070101</v>
      </c>
      <c r="D527" s="6" t="s">
        <v>947</v>
      </c>
      <c r="E527" s="6" t="s">
        <v>948</v>
      </c>
      <c r="F527" s="6">
        <v>71.56</v>
      </c>
    </row>
    <row r="528" spans="1:6" s="1" customFormat="1" ht="15.75" customHeight="1">
      <c r="A528" s="6" t="str">
        <f>VLOOKUP(C528,'[1]Sheet1'!$A$2:$G$122,2,FALSE)</f>
        <v>江西省人民检察院</v>
      </c>
      <c r="B528" s="6" t="str">
        <f>VLOOKUP(C528,'[1]Sheet1'!$A:$XFD,3,FALSE)</f>
        <v>书记员</v>
      </c>
      <c r="C528" s="7">
        <v>136070101</v>
      </c>
      <c r="D528" s="6" t="s">
        <v>949</v>
      </c>
      <c r="E528" s="6" t="s">
        <v>950</v>
      </c>
      <c r="F528" s="6">
        <v>71.56</v>
      </c>
    </row>
    <row r="529" spans="1:6" s="1" customFormat="1" ht="15.75" customHeight="1">
      <c r="A529" s="6" t="str">
        <f>VLOOKUP(C529,'[1]Sheet1'!$A$2:$G$122,2,FALSE)</f>
        <v>江西省人民检察院</v>
      </c>
      <c r="B529" s="6" t="str">
        <f>VLOOKUP(C529,'[1]Sheet1'!$A:$XFD,3,FALSE)</f>
        <v>书记员</v>
      </c>
      <c r="C529" s="7">
        <v>136070101</v>
      </c>
      <c r="D529" s="6" t="s">
        <v>951</v>
      </c>
      <c r="E529" s="6" t="s">
        <v>952</v>
      </c>
      <c r="F529" s="6">
        <v>71.56</v>
      </c>
    </row>
    <row r="530" spans="1:6" s="1" customFormat="1" ht="15.75" customHeight="1">
      <c r="A530" s="6" t="str">
        <f>VLOOKUP(C530,'[1]Sheet1'!$A$2:$G$122,2,FALSE)</f>
        <v>江西省人民检察院</v>
      </c>
      <c r="B530" s="6" t="str">
        <f>VLOOKUP(C530,'[1]Sheet1'!$A:$XFD,3,FALSE)</f>
        <v>书记员</v>
      </c>
      <c r="C530" s="7">
        <v>136070101</v>
      </c>
      <c r="D530" s="6" t="s">
        <v>167</v>
      </c>
      <c r="E530" s="6" t="s">
        <v>953</v>
      </c>
      <c r="F530" s="6">
        <v>71.56</v>
      </c>
    </row>
    <row r="531" spans="1:6" s="1" customFormat="1" ht="15.75" customHeight="1">
      <c r="A531" s="6" t="str">
        <f>VLOOKUP(C531,'[1]Sheet1'!$A$2:$G$122,2,FALSE)</f>
        <v>江西省人民检察院</v>
      </c>
      <c r="B531" s="6" t="str">
        <f>VLOOKUP(C531,'[1]Sheet1'!$A:$XFD,3,FALSE)</f>
        <v>书记员</v>
      </c>
      <c r="C531" s="7">
        <v>136070101</v>
      </c>
      <c r="D531" s="6" t="s">
        <v>954</v>
      </c>
      <c r="E531" s="6" t="s">
        <v>955</v>
      </c>
      <c r="F531" s="6">
        <v>71.56</v>
      </c>
    </row>
    <row r="532" spans="1:6" s="1" customFormat="1" ht="15.75" customHeight="1">
      <c r="A532" s="6" t="str">
        <f>VLOOKUP(C532,'[1]Sheet1'!$A$2:$G$122,2,FALSE)</f>
        <v>江西省人民检察院</v>
      </c>
      <c r="B532" s="6" t="str">
        <f>VLOOKUP(C532,'[1]Sheet1'!$A:$XFD,3,FALSE)</f>
        <v>书记员</v>
      </c>
      <c r="C532" s="7">
        <v>136070101</v>
      </c>
      <c r="D532" s="6" t="s">
        <v>956</v>
      </c>
      <c r="E532" s="6" t="s">
        <v>957</v>
      </c>
      <c r="F532" s="6">
        <v>71.56</v>
      </c>
    </row>
    <row r="533" spans="1:6" s="1" customFormat="1" ht="15.75" customHeight="1">
      <c r="A533" s="6" t="str">
        <f>VLOOKUP(C533,'[1]Sheet1'!$A$2:$G$122,2,FALSE)</f>
        <v>江西省人民检察院</v>
      </c>
      <c r="B533" s="6" t="str">
        <f>VLOOKUP(C533,'[1]Sheet1'!$A:$XFD,3,FALSE)</f>
        <v>书记员</v>
      </c>
      <c r="C533" s="7">
        <v>136070101</v>
      </c>
      <c r="D533" s="6" t="s">
        <v>958</v>
      </c>
      <c r="E533" s="6" t="s">
        <v>959</v>
      </c>
      <c r="F533" s="6">
        <v>71.56</v>
      </c>
    </row>
    <row r="534" spans="1:6" s="1" customFormat="1" ht="15.75" customHeight="1">
      <c r="A534" s="6" t="str">
        <f>VLOOKUP(C534,'[1]Sheet1'!$A$2:$G$122,2,FALSE)</f>
        <v>江西省人民检察院</v>
      </c>
      <c r="B534" s="6" t="str">
        <f>VLOOKUP(C534,'[1]Sheet1'!$A:$XFD,3,FALSE)</f>
        <v>书记员</v>
      </c>
      <c r="C534" s="7">
        <v>136070101</v>
      </c>
      <c r="D534" s="6" t="s">
        <v>683</v>
      </c>
      <c r="E534" s="6" t="s">
        <v>960</v>
      </c>
      <c r="F534" s="6">
        <v>71.56</v>
      </c>
    </row>
    <row r="535" spans="1:6" s="1" customFormat="1" ht="15.75" customHeight="1">
      <c r="A535" s="6" t="str">
        <f>VLOOKUP(C535,'[1]Sheet1'!$A$2:$G$122,2,FALSE)</f>
        <v>江西省人民检察院</v>
      </c>
      <c r="B535" s="6" t="str">
        <f>VLOOKUP(C535,'[1]Sheet1'!$A:$XFD,3,FALSE)</f>
        <v>书记员</v>
      </c>
      <c r="C535" s="7">
        <v>136070101</v>
      </c>
      <c r="D535" s="6" t="s">
        <v>961</v>
      </c>
      <c r="E535" s="6" t="s">
        <v>962</v>
      </c>
      <c r="F535" s="6">
        <v>71.56</v>
      </c>
    </row>
    <row r="536" spans="1:6" s="1" customFormat="1" ht="15.75" customHeight="1">
      <c r="A536" s="6" t="str">
        <f>VLOOKUP(C536,'[1]Sheet1'!$A$2:$G$122,2,FALSE)</f>
        <v>江西省人民检察院</v>
      </c>
      <c r="B536" s="6" t="str">
        <f>VLOOKUP(C536,'[1]Sheet1'!$A:$XFD,3,FALSE)</f>
        <v>书记员</v>
      </c>
      <c r="C536" s="7">
        <v>136070101</v>
      </c>
      <c r="D536" s="6" t="s">
        <v>963</v>
      </c>
      <c r="E536" s="6" t="s">
        <v>964</v>
      </c>
      <c r="F536" s="6">
        <v>71.56</v>
      </c>
    </row>
    <row r="537" spans="1:6" s="1" customFormat="1" ht="15.75" customHeight="1">
      <c r="A537" s="6" t="str">
        <f>VLOOKUP(C537,'[1]Sheet1'!$A$2:$G$122,2,FALSE)</f>
        <v>江西省人民检察院南昌铁路运输分院</v>
      </c>
      <c r="B537" s="6" t="str">
        <f>VLOOKUP(C537,'[1]Sheet1'!$A:$XFD,3,FALSE)</f>
        <v>书记员</v>
      </c>
      <c r="C537" s="7">
        <v>136070201</v>
      </c>
      <c r="D537" s="6" t="s">
        <v>965</v>
      </c>
      <c r="E537" s="6" t="s">
        <v>966</v>
      </c>
      <c r="F537" s="6">
        <v>66.71</v>
      </c>
    </row>
    <row r="538" spans="1:6" s="1" customFormat="1" ht="15.75" customHeight="1">
      <c r="A538" s="6" t="str">
        <f>VLOOKUP(C538,'[1]Sheet1'!$A$2:$G$122,2,FALSE)</f>
        <v>江西省人民检察院南昌铁路运输分院</v>
      </c>
      <c r="B538" s="6" t="str">
        <f>VLOOKUP(C538,'[1]Sheet1'!$A:$XFD,3,FALSE)</f>
        <v>书记员</v>
      </c>
      <c r="C538" s="7">
        <v>136070201</v>
      </c>
      <c r="D538" s="6" t="s">
        <v>967</v>
      </c>
      <c r="E538" s="6" t="s">
        <v>968</v>
      </c>
      <c r="F538" s="6">
        <v>66.71</v>
      </c>
    </row>
    <row r="539" spans="1:6" s="1" customFormat="1" ht="15.75" customHeight="1">
      <c r="A539" s="6" t="str">
        <f>VLOOKUP(C539,'[1]Sheet1'!$A$2:$G$122,2,FALSE)</f>
        <v>江西省人民检察院南昌铁路运输分院</v>
      </c>
      <c r="B539" s="6" t="str">
        <f>VLOOKUP(C539,'[1]Sheet1'!$A:$XFD,3,FALSE)</f>
        <v>书记员</v>
      </c>
      <c r="C539" s="7">
        <v>136070201</v>
      </c>
      <c r="D539" s="6" t="s">
        <v>969</v>
      </c>
      <c r="E539" s="6" t="s">
        <v>970</v>
      </c>
      <c r="F539" s="6">
        <v>66.71</v>
      </c>
    </row>
    <row r="540" spans="1:6" s="1" customFormat="1" ht="15.75" customHeight="1">
      <c r="A540" s="6" t="str">
        <f>VLOOKUP(C540,'[1]Sheet1'!$A$2:$G$122,2,FALSE)</f>
        <v>江西省人民检察院南昌铁路运输分院</v>
      </c>
      <c r="B540" s="6" t="str">
        <f>VLOOKUP(C540,'[1]Sheet1'!$A:$XFD,3,FALSE)</f>
        <v>书记员</v>
      </c>
      <c r="C540" s="7">
        <v>136070201</v>
      </c>
      <c r="D540" s="6" t="s">
        <v>971</v>
      </c>
      <c r="E540" s="6" t="s">
        <v>972</v>
      </c>
      <c r="F540" s="6">
        <v>66.71</v>
      </c>
    </row>
    <row r="541" spans="1:6" s="1" customFormat="1" ht="15.75" customHeight="1">
      <c r="A541" s="6" t="str">
        <f>VLOOKUP(C541,'[1]Sheet1'!$A$2:$G$122,2,FALSE)</f>
        <v>江西省人民检察院南昌铁路运输分院</v>
      </c>
      <c r="B541" s="6" t="str">
        <f>VLOOKUP(C541,'[1]Sheet1'!$A:$XFD,3,FALSE)</f>
        <v>书记员</v>
      </c>
      <c r="C541" s="7">
        <v>136070201</v>
      </c>
      <c r="D541" s="6" t="s">
        <v>973</v>
      </c>
      <c r="E541" s="6" t="s">
        <v>974</v>
      </c>
      <c r="F541" s="6">
        <v>66.71</v>
      </c>
    </row>
    <row r="542" spans="1:6" s="1" customFormat="1" ht="15.75" customHeight="1">
      <c r="A542" s="6" t="str">
        <f>VLOOKUP(C542,'[1]Sheet1'!$A$2:$G$122,2,FALSE)</f>
        <v>江西省人民检察院南昌铁路运输分院</v>
      </c>
      <c r="B542" s="6" t="str">
        <f>VLOOKUP(C542,'[1]Sheet1'!$A:$XFD,3,FALSE)</f>
        <v>书记员</v>
      </c>
      <c r="C542" s="7">
        <v>136070201</v>
      </c>
      <c r="D542" s="6" t="s">
        <v>35</v>
      </c>
      <c r="E542" s="6" t="s">
        <v>975</v>
      </c>
      <c r="F542" s="6">
        <v>66.71</v>
      </c>
    </row>
    <row r="543" spans="1:6" s="1" customFormat="1" ht="15.75" customHeight="1">
      <c r="A543" s="6" t="str">
        <f>VLOOKUP(C543,'[1]Sheet1'!$A$2:$G$122,2,FALSE)</f>
        <v>江西省人民检察院南昌铁路运输分院</v>
      </c>
      <c r="B543" s="6" t="str">
        <f>VLOOKUP(C543,'[1]Sheet1'!$A:$XFD,3,FALSE)</f>
        <v>书记员</v>
      </c>
      <c r="C543" s="7">
        <v>136070201</v>
      </c>
      <c r="D543" s="6" t="s">
        <v>976</v>
      </c>
      <c r="E543" s="6" t="s">
        <v>977</v>
      </c>
      <c r="F543" s="6">
        <v>66.71</v>
      </c>
    </row>
    <row r="544" spans="1:6" s="1" customFormat="1" ht="15.75" customHeight="1">
      <c r="A544" s="6" t="str">
        <f>VLOOKUP(C544,'[1]Sheet1'!$A$2:$G$122,2,FALSE)</f>
        <v>江西省人民检察院南昌铁路运输分院</v>
      </c>
      <c r="B544" s="6" t="str">
        <f>VLOOKUP(C544,'[1]Sheet1'!$A:$XFD,3,FALSE)</f>
        <v>书记员</v>
      </c>
      <c r="C544" s="7">
        <v>136070201</v>
      </c>
      <c r="D544" s="6" t="s">
        <v>978</v>
      </c>
      <c r="E544" s="6" t="s">
        <v>979</v>
      </c>
      <c r="F544" s="6">
        <v>66.71</v>
      </c>
    </row>
    <row r="545" spans="1:6" s="1" customFormat="1" ht="15.75" customHeight="1">
      <c r="A545" s="6" t="str">
        <f>VLOOKUP(C545,'[1]Sheet1'!$A$2:$G$122,2,FALSE)</f>
        <v>江西省人民检察院南昌铁路运输分院</v>
      </c>
      <c r="B545" s="6" t="str">
        <f>VLOOKUP(C545,'[1]Sheet1'!$A:$XFD,3,FALSE)</f>
        <v>书记员</v>
      </c>
      <c r="C545" s="7">
        <v>136070201</v>
      </c>
      <c r="D545" s="6" t="s">
        <v>980</v>
      </c>
      <c r="E545" s="6" t="s">
        <v>981</v>
      </c>
      <c r="F545" s="6">
        <v>66.71</v>
      </c>
    </row>
    <row r="546" spans="1:6" s="1" customFormat="1" ht="15.75" customHeight="1">
      <c r="A546" s="6" t="str">
        <f>VLOOKUP(C546,'[1]Sheet1'!$A$2:$G$122,2,FALSE)</f>
        <v>南昌铁路运输检察院</v>
      </c>
      <c r="B546" s="6" t="str">
        <f>VLOOKUP(C546,'[1]Sheet1'!$A:$XFD,3,FALSE)</f>
        <v>书记员</v>
      </c>
      <c r="C546" s="7">
        <v>136070301</v>
      </c>
      <c r="D546" s="6" t="s">
        <v>57</v>
      </c>
      <c r="E546" s="6" t="s">
        <v>982</v>
      </c>
      <c r="F546" s="6">
        <v>72.09</v>
      </c>
    </row>
    <row r="547" spans="1:6" s="1" customFormat="1" ht="15.75" customHeight="1">
      <c r="A547" s="6" t="str">
        <f>VLOOKUP(C547,'[1]Sheet1'!$A$2:$G$122,2,FALSE)</f>
        <v>南昌铁路运输检察院</v>
      </c>
      <c r="B547" s="6" t="str">
        <f>VLOOKUP(C547,'[1]Sheet1'!$A:$XFD,3,FALSE)</f>
        <v>书记员</v>
      </c>
      <c r="C547" s="7">
        <v>136070301</v>
      </c>
      <c r="D547" s="6" t="s">
        <v>983</v>
      </c>
      <c r="E547" s="6" t="s">
        <v>984</v>
      </c>
      <c r="F547" s="6">
        <v>72.09</v>
      </c>
    </row>
    <row r="548" spans="1:6" s="1" customFormat="1" ht="15.75" customHeight="1">
      <c r="A548" s="6" t="str">
        <f>VLOOKUP(C548,'[1]Sheet1'!$A$2:$G$122,2,FALSE)</f>
        <v>南昌铁路运输检察院</v>
      </c>
      <c r="B548" s="6" t="str">
        <f>VLOOKUP(C548,'[1]Sheet1'!$A:$XFD,3,FALSE)</f>
        <v>书记员</v>
      </c>
      <c r="C548" s="7">
        <v>136070301</v>
      </c>
      <c r="D548" s="6" t="s">
        <v>985</v>
      </c>
      <c r="E548" s="6" t="s">
        <v>986</v>
      </c>
      <c r="F548" s="6">
        <v>72.09</v>
      </c>
    </row>
    <row r="549" spans="1:6" s="1" customFormat="1" ht="15.75" customHeight="1">
      <c r="A549" s="6" t="str">
        <f>VLOOKUP(C549,'[1]Sheet1'!$A$2:$G$122,2,FALSE)</f>
        <v>赣州市人民检察院</v>
      </c>
      <c r="B549" s="6" t="str">
        <f>VLOOKUP(C549,'[1]Sheet1'!$A:$XFD,3,FALSE)</f>
        <v>书记员</v>
      </c>
      <c r="C549" s="7">
        <v>136210101</v>
      </c>
      <c r="D549" s="6" t="s">
        <v>987</v>
      </c>
      <c r="E549" s="6" t="s">
        <v>988</v>
      </c>
      <c r="F549" s="6">
        <v>62.79</v>
      </c>
    </row>
    <row r="550" spans="1:6" s="1" customFormat="1" ht="15.75" customHeight="1">
      <c r="A550" s="6" t="str">
        <f>VLOOKUP(C550,'[1]Sheet1'!$A$2:$G$122,2,FALSE)</f>
        <v>赣州市人民检察院</v>
      </c>
      <c r="B550" s="6" t="str">
        <f>VLOOKUP(C550,'[1]Sheet1'!$A:$XFD,3,FALSE)</f>
        <v>书记员</v>
      </c>
      <c r="C550" s="7">
        <v>136210101</v>
      </c>
      <c r="D550" s="6" t="s">
        <v>119</v>
      </c>
      <c r="E550" s="6" t="s">
        <v>989</v>
      </c>
      <c r="F550" s="6">
        <v>62.79</v>
      </c>
    </row>
    <row r="551" spans="1:6" s="1" customFormat="1" ht="15.75" customHeight="1">
      <c r="A551" s="6" t="str">
        <f>VLOOKUP(C551,'[1]Sheet1'!$A$2:$G$122,2,FALSE)</f>
        <v>赣州市人民检察院</v>
      </c>
      <c r="B551" s="6" t="str">
        <f>VLOOKUP(C551,'[1]Sheet1'!$A:$XFD,3,FALSE)</f>
        <v>书记员</v>
      </c>
      <c r="C551" s="7">
        <v>136210101</v>
      </c>
      <c r="D551" s="6" t="s">
        <v>990</v>
      </c>
      <c r="E551" s="6" t="s">
        <v>991</v>
      </c>
      <c r="F551" s="6">
        <v>62.79</v>
      </c>
    </row>
    <row r="552" spans="1:6" s="1" customFormat="1" ht="15.75" customHeight="1">
      <c r="A552" s="6" t="str">
        <f>VLOOKUP(C552,'[1]Sheet1'!$A$2:$G$122,2,FALSE)</f>
        <v>赣州市人民检察院</v>
      </c>
      <c r="B552" s="6" t="str">
        <f>VLOOKUP(C552,'[1]Sheet1'!$A:$XFD,3,FALSE)</f>
        <v>书记员</v>
      </c>
      <c r="C552" s="7">
        <v>136210101</v>
      </c>
      <c r="D552" s="6" t="s">
        <v>13</v>
      </c>
      <c r="E552" s="6" t="s">
        <v>992</v>
      </c>
      <c r="F552" s="6">
        <v>62.79</v>
      </c>
    </row>
    <row r="553" spans="1:6" s="1" customFormat="1" ht="15.75" customHeight="1">
      <c r="A553" s="6" t="str">
        <f>VLOOKUP(C553,'[1]Sheet1'!$A$2:$G$122,2,FALSE)</f>
        <v>赣州市人民检察院</v>
      </c>
      <c r="B553" s="6" t="str">
        <f>VLOOKUP(C553,'[1]Sheet1'!$A:$XFD,3,FALSE)</f>
        <v>书记员</v>
      </c>
      <c r="C553" s="7">
        <v>136210101</v>
      </c>
      <c r="D553" s="6" t="s">
        <v>993</v>
      </c>
      <c r="E553" s="6" t="s">
        <v>994</v>
      </c>
      <c r="F553" s="6">
        <v>62.79</v>
      </c>
    </row>
    <row r="554" spans="1:6" s="1" customFormat="1" ht="15.75" customHeight="1">
      <c r="A554" s="6" t="str">
        <f>VLOOKUP(C554,'[1]Sheet1'!$A$2:$G$122,2,FALSE)</f>
        <v>赣州市人民检察院</v>
      </c>
      <c r="B554" s="6" t="str">
        <f>VLOOKUP(C554,'[1]Sheet1'!$A:$XFD,3,FALSE)</f>
        <v>书记员</v>
      </c>
      <c r="C554" s="7">
        <v>136210101</v>
      </c>
      <c r="D554" s="6" t="s">
        <v>995</v>
      </c>
      <c r="E554" s="6" t="s">
        <v>996</v>
      </c>
      <c r="F554" s="6">
        <v>62.79</v>
      </c>
    </row>
    <row r="555" spans="1:6" s="1" customFormat="1" ht="15.75" customHeight="1">
      <c r="A555" s="6" t="str">
        <f>VLOOKUP(C555,'[1]Sheet1'!$A$2:$G$122,2,FALSE)</f>
        <v>赣州市人民检察院</v>
      </c>
      <c r="B555" s="6" t="str">
        <f>VLOOKUP(C555,'[1]Sheet1'!$A:$XFD,3,FALSE)</f>
        <v>书记员</v>
      </c>
      <c r="C555" s="7">
        <v>136210101</v>
      </c>
      <c r="D555" s="6" t="s">
        <v>997</v>
      </c>
      <c r="E555" s="6" t="s">
        <v>998</v>
      </c>
      <c r="F555" s="6">
        <v>62.79</v>
      </c>
    </row>
    <row r="556" spans="1:6" s="1" customFormat="1" ht="15.75" customHeight="1">
      <c r="A556" s="6" t="str">
        <f>VLOOKUP(C556,'[1]Sheet1'!$A$2:$G$122,2,FALSE)</f>
        <v>赣州市人民检察院</v>
      </c>
      <c r="B556" s="6" t="str">
        <f>VLOOKUP(C556,'[1]Sheet1'!$A:$XFD,3,FALSE)</f>
        <v>书记员</v>
      </c>
      <c r="C556" s="7">
        <v>136210101</v>
      </c>
      <c r="D556" s="6" t="s">
        <v>729</v>
      </c>
      <c r="E556" s="6" t="s">
        <v>999</v>
      </c>
      <c r="F556" s="6">
        <v>62.79</v>
      </c>
    </row>
    <row r="557" spans="1:6" s="1" customFormat="1" ht="15.75" customHeight="1">
      <c r="A557" s="6" t="str">
        <f>VLOOKUP(C557,'[1]Sheet1'!$A$2:$G$122,2,FALSE)</f>
        <v>赣州市人民检察院</v>
      </c>
      <c r="B557" s="6" t="str">
        <f>VLOOKUP(C557,'[1]Sheet1'!$A:$XFD,3,FALSE)</f>
        <v>书记员</v>
      </c>
      <c r="C557" s="7">
        <v>136210101</v>
      </c>
      <c r="D557" s="6" t="s">
        <v>539</v>
      </c>
      <c r="E557" s="6" t="s">
        <v>1000</v>
      </c>
      <c r="F557" s="6">
        <v>62.79</v>
      </c>
    </row>
    <row r="558" spans="1:6" s="1" customFormat="1" ht="15.75" customHeight="1">
      <c r="A558" s="6" t="str">
        <f>VLOOKUP(C558,'[1]Sheet1'!$A$2:$G$122,2,FALSE)</f>
        <v>赣州市人民检察院</v>
      </c>
      <c r="B558" s="6" t="str">
        <f>VLOOKUP(C558,'[1]Sheet1'!$A:$XFD,3,FALSE)</f>
        <v>书记员</v>
      </c>
      <c r="C558" s="7">
        <v>136210101</v>
      </c>
      <c r="D558" s="6" t="s">
        <v>1001</v>
      </c>
      <c r="E558" s="6" t="s">
        <v>1002</v>
      </c>
      <c r="F558" s="6">
        <v>62.79</v>
      </c>
    </row>
    <row r="559" spans="1:6" s="1" customFormat="1" ht="15.75" customHeight="1">
      <c r="A559" s="6" t="str">
        <f>VLOOKUP(C559,'[1]Sheet1'!$A$2:$G$122,2,FALSE)</f>
        <v>赣州市人民检察院</v>
      </c>
      <c r="B559" s="6" t="str">
        <f>VLOOKUP(C559,'[1]Sheet1'!$A:$XFD,3,FALSE)</f>
        <v>书记员</v>
      </c>
      <c r="C559" s="7">
        <v>136210101</v>
      </c>
      <c r="D559" s="6" t="s">
        <v>1003</v>
      </c>
      <c r="E559" s="6" t="s">
        <v>1004</v>
      </c>
      <c r="F559" s="6">
        <v>62.79</v>
      </c>
    </row>
    <row r="560" spans="1:6" s="1" customFormat="1" ht="15.75" customHeight="1">
      <c r="A560" s="6" t="str">
        <f>VLOOKUP(C560,'[1]Sheet1'!$A$2:$G$122,2,FALSE)</f>
        <v>赣州市人民检察院</v>
      </c>
      <c r="B560" s="6" t="str">
        <f>VLOOKUP(C560,'[1]Sheet1'!$A:$XFD,3,FALSE)</f>
        <v>书记员</v>
      </c>
      <c r="C560" s="7">
        <v>136210101</v>
      </c>
      <c r="D560" s="6" t="s">
        <v>729</v>
      </c>
      <c r="E560" s="6" t="s">
        <v>1005</v>
      </c>
      <c r="F560" s="6">
        <v>62.79</v>
      </c>
    </row>
    <row r="561" spans="1:6" s="1" customFormat="1" ht="15.75" customHeight="1">
      <c r="A561" s="6" t="str">
        <f>VLOOKUP(C561,'[1]Sheet1'!$A$2:$G$122,2,FALSE)</f>
        <v>赣州市人民检察院</v>
      </c>
      <c r="B561" s="6" t="str">
        <f>VLOOKUP(C561,'[1]Sheet1'!$A:$XFD,3,FALSE)</f>
        <v>书记员</v>
      </c>
      <c r="C561" s="7">
        <v>136210101</v>
      </c>
      <c r="D561" s="6" t="s">
        <v>143</v>
      </c>
      <c r="E561" s="6" t="s">
        <v>1006</v>
      </c>
      <c r="F561" s="6">
        <v>62.79</v>
      </c>
    </row>
    <row r="562" spans="1:6" s="1" customFormat="1" ht="15.75" customHeight="1">
      <c r="A562" s="6" t="str">
        <f>VLOOKUP(C562,'[1]Sheet1'!$A$2:$G$122,2,FALSE)</f>
        <v>赣州市人民检察院</v>
      </c>
      <c r="B562" s="6" t="str">
        <f>VLOOKUP(C562,'[1]Sheet1'!$A:$XFD,3,FALSE)</f>
        <v>书记员</v>
      </c>
      <c r="C562" s="7">
        <v>136210101</v>
      </c>
      <c r="D562" s="6" t="s">
        <v>1007</v>
      </c>
      <c r="E562" s="6" t="s">
        <v>1008</v>
      </c>
      <c r="F562" s="6">
        <v>62.79</v>
      </c>
    </row>
    <row r="563" spans="1:6" s="1" customFormat="1" ht="15.75" customHeight="1">
      <c r="A563" s="6" t="str">
        <f>VLOOKUP(C563,'[1]Sheet1'!$A$2:$G$122,2,FALSE)</f>
        <v>赣州市人民检察院</v>
      </c>
      <c r="B563" s="6" t="str">
        <f>VLOOKUP(C563,'[1]Sheet1'!$A:$XFD,3,FALSE)</f>
        <v>书记员</v>
      </c>
      <c r="C563" s="7">
        <v>136210101</v>
      </c>
      <c r="D563" s="6" t="s">
        <v>194</v>
      </c>
      <c r="E563" s="6" t="s">
        <v>1009</v>
      </c>
      <c r="F563" s="6">
        <v>62.79</v>
      </c>
    </row>
    <row r="564" spans="1:6" s="1" customFormat="1" ht="15.75" customHeight="1">
      <c r="A564" s="6" t="str">
        <f>VLOOKUP(C564,'[1]Sheet1'!$A$2:$G$122,2,FALSE)</f>
        <v>赣州市人民检察院</v>
      </c>
      <c r="B564" s="6" t="str">
        <f>VLOOKUP(C564,'[1]Sheet1'!$A:$XFD,3,FALSE)</f>
        <v>书记员</v>
      </c>
      <c r="C564" s="7">
        <v>136210101</v>
      </c>
      <c r="D564" s="6" t="s">
        <v>1010</v>
      </c>
      <c r="E564" s="6" t="s">
        <v>1011</v>
      </c>
      <c r="F564" s="6">
        <v>62.79</v>
      </c>
    </row>
    <row r="565" spans="1:6" s="1" customFormat="1" ht="15.75" customHeight="1">
      <c r="A565" s="6" t="str">
        <f>VLOOKUP(C565,'[1]Sheet1'!$A$2:$G$122,2,FALSE)</f>
        <v>赣州市人民检察院</v>
      </c>
      <c r="B565" s="6" t="str">
        <f>VLOOKUP(C565,'[1]Sheet1'!$A:$XFD,3,FALSE)</f>
        <v>书记员</v>
      </c>
      <c r="C565" s="7">
        <v>136210101</v>
      </c>
      <c r="D565" s="6" t="s">
        <v>788</v>
      </c>
      <c r="E565" s="6" t="s">
        <v>1012</v>
      </c>
      <c r="F565" s="6">
        <v>62.79</v>
      </c>
    </row>
    <row r="566" spans="1:6" s="1" customFormat="1" ht="15.75" customHeight="1">
      <c r="A566" s="6" t="str">
        <f>VLOOKUP(C566,'[1]Sheet1'!$A$2:$G$122,2,FALSE)</f>
        <v>赣州市人民检察院</v>
      </c>
      <c r="B566" s="6" t="str">
        <f>VLOOKUP(C566,'[1]Sheet1'!$A:$XFD,3,FALSE)</f>
        <v>书记员</v>
      </c>
      <c r="C566" s="7">
        <v>136210101</v>
      </c>
      <c r="D566" s="6" t="s">
        <v>35</v>
      </c>
      <c r="E566" s="6" t="s">
        <v>1013</v>
      </c>
      <c r="F566" s="6">
        <v>62.79</v>
      </c>
    </row>
    <row r="567" spans="1:6" s="1" customFormat="1" ht="15.75" customHeight="1">
      <c r="A567" s="6" t="str">
        <f>VLOOKUP(C567,'[1]Sheet1'!$A$2:$G$122,2,FALSE)</f>
        <v>赣州市人民检察院</v>
      </c>
      <c r="B567" s="6" t="str">
        <f>VLOOKUP(C567,'[1]Sheet1'!$A:$XFD,3,FALSE)</f>
        <v>书记员</v>
      </c>
      <c r="C567" s="7">
        <v>136210101</v>
      </c>
      <c r="D567" s="6" t="s">
        <v>64</v>
      </c>
      <c r="E567" s="6" t="s">
        <v>1014</v>
      </c>
      <c r="F567" s="6">
        <v>62.79</v>
      </c>
    </row>
    <row r="568" spans="1:6" s="1" customFormat="1" ht="15.75" customHeight="1">
      <c r="A568" s="6" t="str">
        <f>VLOOKUP(C568,'[1]Sheet1'!$A$2:$G$122,2,FALSE)</f>
        <v>赣州市人民检察院</v>
      </c>
      <c r="B568" s="6" t="str">
        <f>VLOOKUP(C568,'[1]Sheet1'!$A:$XFD,3,FALSE)</f>
        <v>书记员</v>
      </c>
      <c r="C568" s="7">
        <v>136210101</v>
      </c>
      <c r="D568" s="6" t="s">
        <v>1015</v>
      </c>
      <c r="E568" s="6" t="s">
        <v>1016</v>
      </c>
      <c r="F568" s="6">
        <v>62.79</v>
      </c>
    </row>
    <row r="569" spans="1:6" s="1" customFormat="1" ht="15.75" customHeight="1">
      <c r="A569" s="6" t="str">
        <f>VLOOKUP(C569,'[1]Sheet1'!$A$2:$G$122,2,FALSE)</f>
        <v>赣州市人民检察院</v>
      </c>
      <c r="B569" s="6" t="str">
        <f>VLOOKUP(C569,'[1]Sheet1'!$A:$XFD,3,FALSE)</f>
        <v>书记员</v>
      </c>
      <c r="C569" s="7">
        <v>136210101</v>
      </c>
      <c r="D569" s="6" t="s">
        <v>47</v>
      </c>
      <c r="E569" s="6" t="s">
        <v>1017</v>
      </c>
      <c r="F569" s="6">
        <v>62.79</v>
      </c>
    </row>
    <row r="570" spans="1:6" s="1" customFormat="1" ht="15.75" customHeight="1">
      <c r="A570" s="6" t="str">
        <f>VLOOKUP(C570,'[1]Sheet1'!$A$2:$G$122,2,FALSE)</f>
        <v>赣州市人民检察院</v>
      </c>
      <c r="B570" s="6" t="str">
        <f>VLOOKUP(C570,'[1]Sheet1'!$A:$XFD,3,FALSE)</f>
        <v>书记员</v>
      </c>
      <c r="C570" s="7">
        <v>136210101</v>
      </c>
      <c r="D570" s="6" t="s">
        <v>740</v>
      </c>
      <c r="E570" s="6" t="s">
        <v>1018</v>
      </c>
      <c r="F570" s="6">
        <v>62.79</v>
      </c>
    </row>
    <row r="571" spans="1:6" s="1" customFormat="1" ht="15.75" customHeight="1">
      <c r="A571" s="6" t="str">
        <f>VLOOKUP(C571,'[1]Sheet1'!$A$2:$G$122,2,FALSE)</f>
        <v>赣州市人民检察院</v>
      </c>
      <c r="B571" s="6" t="str">
        <f>VLOOKUP(C571,'[1]Sheet1'!$A:$XFD,3,FALSE)</f>
        <v>书记员</v>
      </c>
      <c r="C571" s="7">
        <v>136210101</v>
      </c>
      <c r="D571" s="6" t="s">
        <v>683</v>
      </c>
      <c r="E571" s="6" t="s">
        <v>1019</v>
      </c>
      <c r="F571" s="6">
        <v>62.79</v>
      </c>
    </row>
    <row r="572" spans="1:6" s="1" customFormat="1" ht="15.75" customHeight="1">
      <c r="A572" s="6" t="str">
        <f>VLOOKUP(C572,'[1]Sheet1'!$A$2:$G$122,2,FALSE)</f>
        <v>赣州市人民检察院</v>
      </c>
      <c r="B572" s="6" t="str">
        <f>VLOOKUP(C572,'[1]Sheet1'!$A:$XFD,3,FALSE)</f>
        <v>书记员</v>
      </c>
      <c r="C572" s="7">
        <v>136210101</v>
      </c>
      <c r="D572" s="6" t="s">
        <v>1020</v>
      </c>
      <c r="E572" s="6" t="s">
        <v>1021</v>
      </c>
      <c r="F572" s="6">
        <v>62.79</v>
      </c>
    </row>
    <row r="573" spans="1:6" s="1" customFormat="1" ht="15.75" customHeight="1">
      <c r="A573" s="6" t="str">
        <f>VLOOKUP(C573,'[1]Sheet1'!$A$2:$G$122,2,FALSE)</f>
        <v>赣州市人民检察院</v>
      </c>
      <c r="B573" s="6" t="str">
        <f>VLOOKUP(C573,'[1]Sheet1'!$A:$XFD,3,FALSE)</f>
        <v>书记员</v>
      </c>
      <c r="C573" s="7">
        <v>136210101</v>
      </c>
      <c r="D573" s="6" t="s">
        <v>1022</v>
      </c>
      <c r="E573" s="6" t="s">
        <v>1023</v>
      </c>
      <c r="F573" s="6">
        <v>62.79</v>
      </c>
    </row>
    <row r="574" spans="1:6" s="1" customFormat="1" ht="15.75" customHeight="1">
      <c r="A574" s="6" t="str">
        <f>VLOOKUP(C574,'[1]Sheet1'!$A$2:$G$122,2,FALSE)</f>
        <v>赣州市人民检察院</v>
      </c>
      <c r="B574" s="6" t="str">
        <f>VLOOKUP(C574,'[1]Sheet1'!$A:$XFD,3,FALSE)</f>
        <v>书记员</v>
      </c>
      <c r="C574" s="7">
        <v>136210101</v>
      </c>
      <c r="D574" s="6" t="s">
        <v>683</v>
      </c>
      <c r="E574" s="6" t="s">
        <v>1024</v>
      </c>
      <c r="F574" s="6">
        <v>62.79</v>
      </c>
    </row>
    <row r="575" spans="1:6" s="1" customFormat="1" ht="15.75" customHeight="1">
      <c r="A575" s="6" t="str">
        <f>VLOOKUP(C575,'[1]Sheet1'!$A$2:$G$122,2,FALSE)</f>
        <v>赣州市人民检察院</v>
      </c>
      <c r="B575" s="6" t="str">
        <f>VLOOKUP(C575,'[1]Sheet1'!$A:$XFD,3,FALSE)</f>
        <v>书记员</v>
      </c>
      <c r="C575" s="7">
        <v>136210101</v>
      </c>
      <c r="D575" s="6" t="s">
        <v>1025</v>
      </c>
      <c r="E575" s="6" t="s">
        <v>1026</v>
      </c>
      <c r="F575" s="6">
        <v>62.79</v>
      </c>
    </row>
    <row r="576" spans="1:6" s="1" customFormat="1" ht="15.75" customHeight="1">
      <c r="A576" s="6" t="str">
        <f>VLOOKUP(C576,'[1]Sheet1'!$A$2:$G$122,2,FALSE)</f>
        <v>赣州市人民检察院</v>
      </c>
      <c r="B576" s="6" t="str">
        <f>VLOOKUP(C576,'[1]Sheet1'!$A:$XFD,3,FALSE)</f>
        <v>书记员</v>
      </c>
      <c r="C576" s="7">
        <v>136210101</v>
      </c>
      <c r="D576" s="6" t="s">
        <v>1027</v>
      </c>
      <c r="E576" s="6" t="s">
        <v>1028</v>
      </c>
      <c r="F576" s="6">
        <v>62.79</v>
      </c>
    </row>
    <row r="577" spans="1:6" s="1" customFormat="1" ht="15.75" customHeight="1">
      <c r="A577" s="6" t="str">
        <f>VLOOKUP(C577,'[1]Sheet1'!$A$2:$G$122,2,FALSE)</f>
        <v>赣州市人民检察院</v>
      </c>
      <c r="B577" s="6" t="str">
        <f>VLOOKUP(C577,'[1]Sheet1'!$A:$XFD,3,FALSE)</f>
        <v>书记员</v>
      </c>
      <c r="C577" s="7">
        <v>136210101</v>
      </c>
      <c r="D577" s="6" t="s">
        <v>987</v>
      </c>
      <c r="E577" s="6" t="s">
        <v>1029</v>
      </c>
      <c r="F577" s="6">
        <v>62.79</v>
      </c>
    </row>
    <row r="578" spans="1:6" s="1" customFormat="1" ht="15.75" customHeight="1">
      <c r="A578" s="6" t="str">
        <f>VLOOKUP(C578,'[1]Sheet1'!$A$2:$G$122,2,FALSE)</f>
        <v>赣州市人民检察院</v>
      </c>
      <c r="B578" s="6" t="str">
        <f>VLOOKUP(C578,'[1]Sheet1'!$A:$XFD,3,FALSE)</f>
        <v>书记员</v>
      </c>
      <c r="C578" s="7">
        <v>136210101</v>
      </c>
      <c r="D578" s="6" t="s">
        <v>119</v>
      </c>
      <c r="E578" s="6" t="s">
        <v>1030</v>
      </c>
      <c r="F578" s="6">
        <v>62.79</v>
      </c>
    </row>
    <row r="579" spans="1:6" s="1" customFormat="1" ht="15.75" customHeight="1">
      <c r="A579" s="6" t="str">
        <f>VLOOKUP(C579,'[1]Sheet1'!$A$2:$G$122,2,FALSE)</f>
        <v>赣州市人民检察院</v>
      </c>
      <c r="B579" s="6" t="str">
        <f>VLOOKUP(C579,'[1]Sheet1'!$A:$XFD,3,FALSE)</f>
        <v>书记员</v>
      </c>
      <c r="C579" s="7">
        <v>136210101</v>
      </c>
      <c r="D579" s="6" t="s">
        <v>1031</v>
      </c>
      <c r="E579" s="6" t="s">
        <v>1032</v>
      </c>
      <c r="F579" s="6">
        <v>62.79</v>
      </c>
    </row>
    <row r="580" spans="1:6" s="1" customFormat="1" ht="15.75" customHeight="1">
      <c r="A580" s="6" t="str">
        <f>VLOOKUP(C580,'[1]Sheet1'!$A$2:$G$122,2,FALSE)</f>
        <v>赣州市人民检察院</v>
      </c>
      <c r="B580" s="6" t="str">
        <f>VLOOKUP(C580,'[1]Sheet1'!$A:$XFD,3,FALSE)</f>
        <v>书记员</v>
      </c>
      <c r="C580" s="7">
        <v>136210101</v>
      </c>
      <c r="D580" s="6" t="s">
        <v>1033</v>
      </c>
      <c r="E580" s="6" t="s">
        <v>1034</v>
      </c>
      <c r="F580" s="6">
        <v>62.79</v>
      </c>
    </row>
    <row r="581" spans="1:6" s="1" customFormat="1" ht="15.75" customHeight="1">
      <c r="A581" s="6" t="str">
        <f>VLOOKUP(C581,'[1]Sheet1'!$A$2:$G$122,2,FALSE)</f>
        <v>赣州市人民检察院</v>
      </c>
      <c r="B581" s="6" t="str">
        <f>VLOOKUP(C581,'[1]Sheet1'!$A:$XFD,3,FALSE)</f>
        <v>书记员</v>
      </c>
      <c r="C581" s="7">
        <v>136210101</v>
      </c>
      <c r="D581" s="6" t="s">
        <v>1035</v>
      </c>
      <c r="E581" s="6" t="s">
        <v>1036</v>
      </c>
      <c r="F581" s="6">
        <v>62.79</v>
      </c>
    </row>
    <row r="582" spans="1:6" s="1" customFormat="1" ht="15.75" customHeight="1">
      <c r="A582" s="6" t="str">
        <f>VLOOKUP(C582,'[1]Sheet1'!$A$2:$G$122,2,FALSE)</f>
        <v>赣州市人民检察院</v>
      </c>
      <c r="B582" s="6" t="str">
        <f>VLOOKUP(C582,'[1]Sheet1'!$A:$XFD,3,FALSE)</f>
        <v>书记员</v>
      </c>
      <c r="C582" s="7">
        <v>136210101</v>
      </c>
      <c r="D582" s="6" t="s">
        <v>1037</v>
      </c>
      <c r="E582" s="6" t="s">
        <v>1038</v>
      </c>
      <c r="F582" s="6">
        <v>62.79</v>
      </c>
    </row>
    <row r="583" spans="1:6" s="1" customFormat="1" ht="15.75" customHeight="1">
      <c r="A583" s="6" t="str">
        <f>VLOOKUP(C583,'[1]Sheet1'!$A$2:$G$122,2,FALSE)</f>
        <v>赣州市人民检察院</v>
      </c>
      <c r="B583" s="6" t="str">
        <f>VLOOKUP(C583,'[1]Sheet1'!$A:$XFD,3,FALSE)</f>
        <v>书记员</v>
      </c>
      <c r="C583" s="7">
        <v>136210101</v>
      </c>
      <c r="D583" s="6" t="s">
        <v>1039</v>
      </c>
      <c r="E583" s="6" t="s">
        <v>1040</v>
      </c>
      <c r="F583" s="6">
        <v>62.79</v>
      </c>
    </row>
    <row r="584" spans="1:6" s="1" customFormat="1" ht="15.75" customHeight="1">
      <c r="A584" s="6" t="str">
        <f>VLOOKUP(C584,'[1]Sheet1'!$A$2:$G$122,2,FALSE)</f>
        <v>赣州市人民检察院</v>
      </c>
      <c r="B584" s="6" t="str">
        <f>VLOOKUP(C584,'[1]Sheet1'!$A:$XFD,3,FALSE)</f>
        <v>书记员</v>
      </c>
      <c r="C584" s="7">
        <v>136210101</v>
      </c>
      <c r="D584" s="6" t="s">
        <v>1041</v>
      </c>
      <c r="E584" s="6" t="s">
        <v>1042</v>
      </c>
      <c r="F584" s="6">
        <v>62.79</v>
      </c>
    </row>
    <row r="585" spans="1:6" s="1" customFormat="1" ht="15.75" customHeight="1">
      <c r="A585" s="6" t="str">
        <f>VLOOKUP(C585,'[1]Sheet1'!$A$2:$G$122,2,FALSE)</f>
        <v>赣州市人民检察院</v>
      </c>
      <c r="B585" s="6" t="str">
        <f>VLOOKUP(C585,'[1]Sheet1'!$A:$XFD,3,FALSE)</f>
        <v>书记员</v>
      </c>
      <c r="C585" s="7">
        <v>136210101</v>
      </c>
      <c r="D585" s="6" t="s">
        <v>1043</v>
      </c>
      <c r="E585" s="6" t="s">
        <v>1044</v>
      </c>
      <c r="F585" s="6">
        <v>62.79</v>
      </c>
    </row>
    <row r="586" spans="1:6" s="1" customFormat="1" ht="15.75" customHeight="1">
      <c r="A586" s="6" t="str">
        <f>VLOOKUP(C586,'[1]Sheet1'!$A$2:$G$122,2,FALSE)</f>
        <v>赣州市人民检察院</v>
      </c>
      <c r="B586" s="6" t="str">
        <f>VLOOKUP(C586,'[1]Sheet1'!$A:$XFD,3,FALSE)</f>
        <v>书记员</v>
      </c>
      <c r="C586" s="7">
        <v>136210101</v>
      </c>
      <c r="D586" s="6" t="s">
        <v>1045</v>
      </c>
      <c r="E586" s="6" t="s">
        <v>1046</v>
      </c>
      <c r="F586" s="6">
        <v>62.79</v>
      </c>
    </row>
    <row r="587" spans="1:6" s="1" customFormat="1" ht="15.75" customHeight="1">
      <c r="A587" s="6" t="str">
        <f>VLOOKUP(C587,'[1]Sheet1'!$A$2:$G$122,2,FALSE)</f>
        <v>赣州市人民检察院</v>
      </c>
      <c r="B587" s="6" t="str">
        <f>VLOOKUP(C587,'[1]Sheet1'!$A:$XFD,3,FALSE)</f>
        <v>书记员</v>
      </c>
      <c r="C587" s="7">
        <v>136210101</v>
      </c>
      <c r="D587" s="6" t="s">
        <v>734</v>
      </c>
      <c r="E587" s="6" t="s">
        <v>1047</v>
      </c>
      <c r="F587" s="6">
        <v>62.79</v>
      </c>
    </row>
    <row r="588" spans="1:6" s="1" customFormat="1" ht="15.75" customHeight="1">
      <c r="A588" s="6" t="str">
        <f>VLOOKUP(C588,'[1]Sheet1'!$A$2:$G$122,2,FALSE)</f>
        <v>赣州市人民检察院</v>
      </c>
      <c r="B588" s="6" t="str">
        <f>VLOOKUP(C588,'[1]Sheet1'!$A:$XFD,3,FALSE)</f>
        <v>书记员</v>
      </c>
      <c r="C588" s="7">
        <v>136210101</v>
      </c>
      <c r="D588" s="6" t="s">
        <v>1048</v>
      </c>
      <c r="E588" s="6" t="s">
        <v>1049</v>
      </c>
      <c r="F588" s="6">
        <v>62.79</v>
      </c>
    </row>
    <row r="589" spans="1:6" s="1" customFormat="1" ht="15.75" customHeight="1">
      <c r="A589" s="6" t="str">
        <f>VLOOKUP(C589,'[1]Sheet1'!$A$2:$G$122,2,FALSE)</f>
        <v>赣州市人民检察院</v>
      </c>
      <c r="B589" s="6" t="str">
        <f>VLOOKUP(C589,'[1]Sheet1'!$A:$XFD,3,FALSE)</f>
        <v>书记员</v>
      </c>
      <c r="C589" s="7">
        <v>136210101</v>
      </c>
      <c r="D589" s="6" t="s">
        <v>1050</v>
      </c>
      <c r="E589" s="6" t="s">
        <v>1051</v>
      </c>
      <c r="F589" s="6">
        <v>62.79</v>
      </c>
    </row>
    <row r="590" spans="1:6" s="1" customFormat="1" ht="15.75" customHeight="1">
      <c r="A590" s="6" t="str">
        <f>VLOOKUP(C590,'[1]Sheet1'!$A$2:$G$122,2,FALSE)</f>
        <v>赣州市人民检察院</v>
      </c>
      <c r="B590" s="6" t="str">
        <f>VLOOKUP(C590,'[1]Sheet1'!$A:$XFD,3,FALSE)</f>
        <v>书记员</v>
      </c>
      <c r="C590" s="7">
        <v>136210101</v>
      </c>
      <c r="D590" s="6" t="s">
        <v>1052</v>
      </c>
      <c r="E590" s="6" t="s">
        <v>1053</v>
      </c>
      <c r="F590" s="6">
        <v>62.79</v>
      </c>
    </row>
    <row r="591" spans="1:6" s="1" customFormat="1" ht="15.75" customHeight="1">
      <c r="A591" s="6" t="str">
        <f>VLOOKUP(C591,'[1]Sheet1'!$A$2:$G$122,2,FALSE)</f>
        <v>赣州市人民检察院</v>
      </c>
      <c r="B591" s="6" t="str">
        <f>VLOOKUP(C591,'[1]Sheet1'!$A:$XFD,3,FALSE)</f>
        <v>书记员</v>
      </c>
      <c r="C591" s="7">
        <v>136210101</v>
      </c>
      <c r="D591" s="6" t="s">
        <v>1054</v>
      </c>
      <c r="E591" s="6" t="s">
        <v>1055</v>
      </c>
      <c r="F591" s="6">
        <v>62.79</v>
      </c>
    </row>
    <row r="592" spans="1:6" s="1" customFormat="1" ht="15.75" customHeight="1">
      <c r="A592" s="6" t="str">
        <f>VLOOKUP(C592,'[1]Sheet1'!$A$2:$G$122,2,FALSE)</f>
        <v>赣州市人民检察院</v>
      </c>
      <c r="B592" s="6" t="str">
        <f>VLOOKUP(C592,'[1]Sheet1'!$A:$XFD,3,FALSE)</f>
        <v>书记员</v>
      </c>
      <c r="C592" s="7">
        <v>136210101</v>
      </c>
      <c r="D592" s="6" t="s">
        <v>662</v>
      </c>
      <c r="E592" s="6" t="s">
        <v>1056</v>
      </c>
      <c r="F592" s="6">
        <v>62.79</v>
      </c>
    </row>
    <row r="593" spans="1:6" s="1" customFormat="1" ht="15.75" customHeight="1">
      <c r="A593" s="6" t="str">
        <f>VLOOKUP(C593,'[1]Sheet1'!$A$2:$G$122,2,FALSE)</f>
        <v>赣州市人民检察院</v>
      </c>
      <c r="B593" s="6" t="str">
        <f>VLOOKUP(C593,'[1]Sheet1'!$A:$XFD,3,FALSE)</f>
        <v>书记员</v>
      </c>
      <c r="C593" s="7">
        <v>136210101</v>
      </c>
      <c r="D593" s="6" t="s">
        <v>167</v>
      </c>
      <c r="E593" s="6" t="s">
        <v>1057</v>
      </c>
      <c r="F593" s="6">
        <v>62.79</v>
      </c>
    </row>
    <row r="594" spans="1:6" s="1" customFormat="1" ht="15.75" customHeight="1">
      <c r="A594" s="6" t="str">
        <f>VLOOKUP(C594,'[1]Sheet1'!$A$2:$G$122,2,FALSE)</f>
        <v>赣州市人民检察院</v>
      </c>
      <c r="B594" s="6" t="str">
        <f>VLOOKUP(C594,'[1]Sheet1'!$A:$XFD,3,FALSE)</f>
        <v>书记员</v>
      </c>
      <c r="C594" s="7">
        <v>136210101</v>
      </c>
      <c r="D594" s="6" t="s">
        <v>308</v>
      </c>
      <c r="E594" s="6" t="s">
        <v>1058</v>
      </c>
      <c r="F594" s="6">
        <v>62.79</v>
      </c>
    </row>
    <row r="595" spans="1:6" s="1" customFormat="1" ht="15.75" customHeight="1">
      <c r="A595" s="6" t="str">
        <f>VLOOKUP(C595,'[1]Sheet1'!$A$2:$G$122,2,FALSE)</f>
        <v>赣州市人民检察院</v>
      </c>
      <c r="B595" s="6" t="str">
        <f>VLOOKUP(C595,'[1]Sheet1'!$A:$XFD,3,FALSE)</f>
        <v>书记员</v>
      </c>
      <c r="C595" s="7">
        <v>136210101</v>
      </c>
      <c r="D595" s="6" t="s">
        <v>1059</v>
      </c>
      <c r="E595" s="6" t="s">
        <v>1060</v>
      </c>
      <c r="F595" s="6">
        <v>62.79</v>
      </c>
    </row>
    <row r="596" spans="1:6" s="1" customFormat="1" ht="15.75" customHeight="1">
      <c r="A596" s="6" t="str">
        <f>VLOOKUP(C596,'[1]Sheet1'!$A$2:$G$122,2,FALSE)</f>
        <v>赣州市人民检察院</v>
      </c>
      <c r="B596" s="6" t="str">
        <f>VLOOKUP(C596,'[1]Sheet1'!$A:$XFD,3,FALSE)</f>
        <v>书记员</v>
      </c>
      <c r="C596" s="7">
        <v>136210101</v>
      </c>
      <c r="D596" s="6" t="s">
        <v>1061</v>
      </c>
      <c r="E596" s="6" t="s">
        <v>1062</v>
      </c>
      <c r="F596" s="6">
        <v>62.79</v>
      </c>
    </row>
    <row r="597" spans="1:6" s="1" customFormat="1" ht="15.75" customHeight="1">
      <c r="A597" s="6" t="str">
        <f>VLOOKUP(C597,'[1]Sheet1'!$A$2:$G$122,2,FALSE)</f>
        <v>赣州市人民检察院</v>
      </c>
      <c r="B597" s="6" t="str">
        <f>VLOOKUP(C597,'[1]Sheet1'!$A:$XFD,3,FALSE)</f>
        <v>书记员</v>
      </c>
      <c r="C597" s="7">
        <v>136210101</v>
      </c>
      <c r="D597" s="6" t="s">
        <v>1063</v>
      </c>
      <c r="E597" s="6" t="s">
        <v>1064</v>
      </c>
      <c r="F597" s="6">
        <v>62.79</v>
      </c>
    </row>
    <row r="598" spans="1:6" s="1" customFormat="1" ht="15.75" customHeight="1">
      <c r="A598" s="6" t="str">
        <f>VLOOKUP(C598,'[1]Sheet1'!$A$2:$G$122,2,FALSE)</f>
        <v>赣州市人民检察院</v>
      </c>
      <c r="B598" s="6" t="str">
        <f>VLOOKUP(C598,'[1]Sheet1'!$A:$XFD,3,FALSE)</f>
        <v>书记员</v>
      </c>
      <c r="C598" s="7">
        <v>136210101</v>
      </c>
      <c r="D598" s="6" t="s">
        <v>1065</v>
      </c>
      <c r="E598" s="6" t="s">
        <v>1066</v>
      </c>
      <c r="F598" s="6">
        <v>62.79</v>
      </c>
    </row>
    <row r="599" spans="1:6" s="1" customFormat="1" ht="15.75" customHeight="1">
      <c r="A599" s="6" t="str">
        <f>VLOOKUP(C599,'[1]Sheet1'!$A$2:$G$122,2,FALSE)</f>
        <v>赣州市人民检察院</v>
      </c>
      <c r="B599" s="6" t="str">
        <f>VLOOKUP(C599,'[1]Sheet1'!$A:$XFD,3,FALSE)</f>
        <v>书记员</v>
      </c>
      <c r="C599" s="7">
        <v>136210101</v>
      </c>
      <c r="D599" s="6" t="s">
        <v>734</v>
      </c>
      <c r="E599" s="6" t="s">
        <v>1067</v>
      </c>
      <c r="F599" s="6">
        <v>62.79</v>
      </c>
    </row>
    <row r="600" spans="1:6" s="1" customFormat="1" ht="15.75" customHeight="1">
      <c r="A600" s="6" t="str">
        <f>VLOOKUP(C600,'[1]Sheet1'!$A$2:$G$122,2,FALSE)</f>
        <v>赣州市人民检察院</v>
      </c>
      <c r="B600" s="6" t="str">
        <f>VLOOKUP(C600,'[1]Sheet1'!$A:$XFD,3,FALSE)</f>
        <v>书记员</v>
      </c>
      <c r="C600" s="7">
        <v>136210101</v>
      </c>
      <c r="D600" s="6" t="s">
        <v>1068</v>
      </c>
      <c r="E600" s="6" t="s">
        <v>1069</v>
      </c>
      <c r="F600" s="6">
        <v>62.79</v>
      </c>
    </row>
    <row r="601" spans="1:6" s="1" customFormat="1" ht="15.75" customHeight="1">
      <c r="A601" s="6" t="str">
        <f>VLOOKUP(C601,'[1]Sheet1'!$A$2:$G$122,2,FALSE)</f>
        <v>赣州市人民检察院</v>
      </c>
      <c r="B601" s="6" t="str">
        <f>VLOOKUP(C601,'[1]Sheet1'!$A:$XFD,3,FALSE)</f>
        <v>书记员</v>
      </c>
      <c r="C601" s="7">
        <v>136210101</v>
      </c>
      <c r="D601" s="6" t="s">
        <v>1070</v>
      </c>
      <c r="E601" s="6" t="s">
        <v>1071</v>
      </c>
      <c r="F601" s="6">
        <v>62.79</v>
      </c>
    </row>
    <row r="602" spans="1:6" s="1" customFormat="1" ht="15.75" customHeight="1">
      <c r="A602" s="6" t="str">
        <f>VLOOKUP(C602,'[1]Sheet1'!$A$2:$G$122,2,FALSE)</f>
        <v>赣州市章贡区人民检察院</v>
      </c>
      <c r="B602" s="6" t="str">
        <f>VLOOKUP(C602,'[1]Sheet1'!$A:$XFD,3,FALSE)</f>
        <v>书记员</v>
      </c>
      <c r="C602" s="7">
        <v>136210201</v>
      </c>
      <c r="D602" s="6" t="s">
        <v>1072</v>
      </c>
      <c r="E602" s="6" t="s">
        <v>1073</v>
      </c>
      <c r="F602" s="6">
        <v>60.66</v>
      </c>
    </row>
    <row r="603" spans="1:6" s="1" customFormat="1" ht="15.75" customHeight="1">
      <c r="A603" s="6" t="str">
        <f>VLOOKUP(C603,'[1]Sheet1'!$A$2:$G$122,2,FALSE)</f>
        <v>赣州市章贡区人民检察院</v>
      </c>
      <c r="B603" s="6" t="str">
        <f>VLOOKUP(C603,'[1]Sheet1'!$A:$XFD,3,FALSE)</f>
        <v>书记员</v>
      </c>
      <c r="C603" s="7">
        <v>136210201</v>
      </c>
      <c r="D603" s="6" t="s">
        <v>1074</v>
      </c>
      <c r="E603" s="6" t="s">
        <v>1075</v>
      </c>
      <c r="F603" s="6">
        <v>60.66</v>
      </c>
    </row>
    <row r="604" spans="1:6" s="1" customFormat="1" ht="15.75" customHeight="1">
      <c r="A604" s="6" t="str">
        <f>VLOOKUP(C604,'[1]Sheet1'!$A$2:$G$122,2,FALSE)</f>
        <v>赣州市章贡区人民检察院</v>
      </c>
      <c r="B604" s="6" t="str">
        <f>VLOOKUP(C604,'[1]Sheet1'!$A:$XFD,3,FALSE)</f>
        <v>书记员</v>
      </c>
      <c r="C604" s="7">
        <v>136210201</v>
      </c>
      <c r="D604" s="6" t="s">
        <v>1076</v>
      </c>
      <c r="E604" s="6" t="s">
        <v>1077</v>
      </c>
      <c r="F604" s="6">
        <v>60.66</v>
      </c>
    </row>
    <row r="605" spans="1:6" s="1" customFormat="1" ht="15.75" customHeight="1">
      <c r="A605" s="6" t="str">
        <f>VLOOKUP(C605,'[1]Sheet1'!$A$2:$G$122,2,FALSE)</f>
        <v>赣州市章贡区人民检察院</v>
      </c>
      <c r="B605" s="6" t="str">
        <f>VLOOKUP(C605,'[1]Sheet1'!$A:$XFD,3,FALSE)</f>
        <v>书记员</v>
      </c>
      <c r="C605" s="7">
        <v>136210201</v>
      </c>
      <c r="D605" s="6" t="s">
        <v>308</v>
      </c>
      <c r="E605" s="6" t="s">
        <v>1078</v>
      </c>
      <c r="F605" s="6">
        <v>60.66</v>
      </c>
    </row>
    <row r="606" spans="1:6" s="1" customFormat="1" ht="15.75" customHeight="1">
      <c r="A606" s="6" t="str">
        <f>VLOOKUP(C606,'[1]Sheet1'!$A$2:$G$122,2,FALSE)</f>
        <v>赣州市章贡区人民检察院</v>
      </c>
      <c r="B606" s="6" t="str">
        <f>VLOOKUP(C606,'[1]Sheet1'!$A:$XFD,3,FALSE)</f>
        <v>书记员</v>
      </c>
      <c r="C606" s="7">
        <v>136210201</v>
      </c>
      <c r="D606" s="6" t="s">
        <v>1079</v>
      </c>
      <c r="E606" s="6" t="s">
        <v>1080</v>
      </c>
      <c r="F606" s="6">
        <v>60.66</v>
      </c>
    </row>
    <row r="607" spans="1:6" s="1" customFormat="1" ht="15.75" customHeight="1">
      <c r="A607" s="6" t="str">
        <f>VLOOKUP(C607,'[1]Sheet1'!$A$2:$G$122,2,FALSE)</f>
        <v>赣州市章贡区人民检察院</v>
      </c>
      <c r="B607" s="6" t="str">
        <f>VLOOKUP(C607,'[1]Sheet1'!$A:$XFD,3,FALSE)</f>
        <v>书记员</v>
      </c>
      <c r="C607" s="7">
        <v>136210201</v>
      </c>
      <c r="D607" s="6" t="s">
        <v>1081</v>
      </c>
      <c r="E607" s="6" t="s">
        <v>1082</v>
      </c>
      <c r="F607" s="6">
        <v>60.66</v>
      </c>
    </row>
    <row r="608" spans="1:6" s="1" customFormat="1" ht="15.75" customHeight="1">
      <c r="A608" s="6" t="str">
        <f>VLOOKUP(C608,'[1]Sheet1'!$A$2:$G$122,2,FALSE)</f>
        <v>赣州市章贡区人民检察院</v>
      </c>
      <c r="B608" s="6" t="str">
        <f>VLOOKUP(C608,'[1]Sheet1'!$A:$XFD,3,FALSE)</f>
        <v>书记员</v>
      </c>
      <c r="C608" s="7">
        <v>136210201</v>
      </c>
      <c r="D608" s="6" t="s">
        <v>1083</v>
      </c>
      <c r="E608" s="6" t="s">
        <v>1084</v>
      </c>
      <c r="F608" s="6">
        <v>60.66</v>
      </c>
    </row>
    <row r="609" spans="1:6" s="1" customFormat="1" ht="15.75" customHeight="1">
      <c r="A609" s="6" t="str">
        <f>VLOOKUP(C609,'[1]Sheet1'!$A$2:$G$122,2,FALSE)</f>
        <v>赣州市章贡区人民检察院</v>
      </c>
      <c r="B609" s="6" t="str">
        <f>VLOOKUP(C609,'[1]Sheet1'!$A:$XFD,3,FALSE)</f>
        <v>书记员</v>
      </c>
      <c r="C609" s="7">
        <v>136210201</v>
      </c>
      <c r="D609" s="6" t="s">
        <v>1085</v>
      </c>
      <c r="E609" s="6" t="s">
        <v>1086</v>
      </c>
      <c r="F609" s="6">
        <v>60.66</v>
      </c>
    </row>
    <row r="610" spans="1:6" s="1" customFormat="1" ht="15.75" customHeight="1">
      <c r="A610" s="6" t="str">
        <f>VLOOKUP(C610,'[1]Sheet1'!$A$2:$G$122,2,FALSE)</f>
        <v>赣州市章贡区人民检察院</v>
      </c>
      <c r="B610" s="6" t="str">
        <f>VLOOKUP(C610,'[1]Sheet1'!$A:$XFD,3,FALSE)</f>
        <v>书记员</v>
      </c>
      <c r="C610" s="7">
        <v>136210201</v>
      </c>
      <c r="D610" s="6" t="s">
        <v>1087</v>
      </c>
      <c r="E610" s="6" t="s">
        <v>1088</v>
      </c>
      <c r="F610" s="6">
        <v>60.66</v>
      </c>
    </row>
    <row r="611" spans="1:6" s="1" customFormat="1" ht="15.75" customHeight="1">
      <c r="A611" s="6" t="str">
        <f>VLOOKUP(C611,'[1]Sheet1'!$A$2:$G$122,2,FALSE)</f>
        <v>赣州市赣县区人民检察院</v>
      </c>
      <c r="B611" s="6" t="str">
        <f>VLOOKUP(C611,'[1]Sheet1'!$A:$XFD,3,FALSE)</f>
        <v>书记员（一）</v>
      </c>
      <c r="C611" s="7">
        <v>136210301</v>
      </c>
      <c r="D611" s="6" t="s">
        <v>1089</v>
      </c>
      <c r="E611" s="6" t="s">
        <v>1090</v>
      </c>
      <c r="F611" s="6">
        <v>57.54</v>
      </c>
    </row>
    <row r="612" spans="1:6" s="1" customFormat="1" ht="15.75" customHeight="1">
      <c r="A612" s="6" t="str">
        <f>VLOOKUP(C612,'[1]Sheet1'!$A$2:$G$122,2,FALSE)</f>
        <v>赣州市赣县区人民检察院</v>
      </c>
      <c r="B612" s="6" t="str">
        <f>VLOOKUP(C612,'[1]Sheet1'!$A:$XFD,3,FALSE)</f>
        <v>书记员（一）</v>
      </c>
      <c r="C612" s="7">
        <v>136210301</v>
      </c>
      <c r="D612" s="6" t="s">
        <v>35</v>
      </c>
      <c r="E612" s="6" t="s">
        <v>1091</v>
      </c>
      <c r="F612" s="6">
        <v>57.54</v>
      </c>
    </row>
    <row r="613" spans="1:6" s="1" customFormat="1" ht="15.75" customHeight="1">
      <c r="A613" s="6" t="str">
        <f>VLOOKUP(C613,'[1]Sheet1'!$A$2:$G$122,2,FALSE)</f>
        <v>赣州市赣县区人民检察院</v>
      </c>
      <c r="B613" s="6" t="str">
        <f>VLOOKUP(C613,'[1]Sheet1'!$A:$XFD,3,FALSE)</f>
        <v>书记员（一）</v>
      </c>
      <c r="C613" s="7">
        <v>136210301</v>
      </c>
      <c r="D613" s="6" t="s">
        <v>460</v>
      </c>
      <c r="E613" s="6" t="s">
        <v>1092</v>
      </c>
      <c r="F613" s="6">
        <v>57.54</v>
      </c>
    </row>
    <row r="614" spans="1:6" s="1" customFormat="1" ht="15.75" customHeight="1">
      <c r="A614" s="6" t="str">
        <f>VLOOKUP(C614,'[1]Sheet1'!$A$2:$G$122,2,FALSE)</f>
        <v>赣州市赣县区人民检察院</v>
      </c>
      <c r="B614" s="6" t="str">
        <f>VLOOKUP(C614,'[1]Sheet1'!$A:$XFD,3,FALSE)</f>
        <v>书记员（二）</v>
      </c>
      <c r="C614" s="7">
        <v>136210302</v>
      </c>
      <c r="D614" s="6" t="s">
        <v>734</v>
      </c>
      <c r="E614" s="6" t="s">
        <v>1093</v>
      </c>
      <c r="F614" s="6">
        <v>63.92</v>
      </c>
    </row>
    <row r="615" spans="1:6" s="1" customFormat="1" ht="15.75" customHeight="1">
      <c r="A615" s="6" t="str">
        <f>VLOOKUP(C615,'[1]Sheet1'!$A$2:$G$122,2,FALSE)</f>
        <v>赣州市赣县区人民检察院</v>
      </c>
      <c r="B615" s="6" t="str">
        <f>VLOOKUP(C615,'[1]Sheet1'!$A:$XFD,3,FALSE)</f>
        <v>书记员（二）</v>
      </c>
      <c r="C615" s="7">
        <v>136210302</v>
      </c>
      <c r="D615" s="6" t="s">
        <v>1094</v>
      </c>
      <c r="E615" s="6" t="s">
        <v>1095</v>
      </c>
      <c r="F615" s="6">
        <v>63.92</v>
      </c>
    </row>
    <row r="616" spans="1:6" s="1" customFormat="1" ht="15.75" customHeight="1">
      <c r="A616" s="6" t="str">
        <f>VLOOKUP(C616,'[1]Sheet1'!$A$2:$G$122,2,FALSE)</f>
        <v>赣州市赣县区人民检察院</v>
      </c>
      <c r="B616" s="6" t="str">
        <f>VLOOKUP(C616,'[1]Sheet1'!$A:$XFD,3,FALSE)</f>
        <v>书记员（二）</v>
      </c>
      <c r="C616" s="7">
        <v>136210302</v>
      </c>
      <c r="D616" s="6" t="s">
        <v>47</v>
      </c>
      <c r="E616" s="6" t="s">
        <v>1096</v>
      </c>
      <c r="F616" s="6">
        <v>63.92</v>
      </c>
    </row>
    <row r="617" spans="1:6" s="1" customFormat="1" ht="15.75" customHeight="1">
      <c r="A617" s="6" t="str">
        <f>VLOOKUP(C617,'[1]Sheet1'!$A$2:$G$122,2,FALSE)</f>
        <v>赣州市南康区人民检察院</v>
      </c>
      <c r="B617" s="6" t="str">
        <f>VLOOKUP(C617,'[1]Sheet1'!$A:$XFD,3,FALSE)</f>
        <v>书记员（一）</v>
      </c>
      <c r="C617" s="7">
        <v>136210401</v>
      </c>
      <c r="D617" s="6" t="s">
        <v>1097</v>
      </c>
      <c r="E617" s="6" t="s">
        <v>1098</v>
      </c>
      <c r="F617" s="6">
        <v>64.98</v>
      </c>
    </row>
    <row r="618" spans="1:6" s="1" customFormat="1" ht="15.75" customHeight="1">
      <c r="A618" s="6" t="str">
        <f>VLOOKUP(C618,'[1]Sheet1'!$A$2:$G$122,2,FALSE)</f>
        <v>赣州市南康区人民检察院</v>
      </c>
      <c r="B618" s="6" t="str">
        <f>VLOOKUP(C618,'[1]Sheet1'!$A:$XFD,3,FALSE)</f>
        <v>书记员（一）</v>
      </c>
      <c r="C618" s="7">
        <v>136210401</v>
      </c>
      <c r="D618" s="6" t="s">
        <v>1099</v>
      </c>
      <c r="E618" s="6" t="s">
        <v>1100</v>
      </c>
      <c r="F618" s="6">
        <v>64.98</v>
      </c>
    </row>
    <row r="619" spans="1:6" s="1" customFormat="1" ht="15.75" customHeight="1">
      <c r="A619" s="6" t="str">
        <f>VLOOKUP(C619,'[1]Sheet1'!$A$2:$G$122,2,FALSE)</f>
        <v>赣州市南康区人民检察院</v>
      </c>
      <c r="B619" s="6" t="str">
        <f>VLOOKUP(C619,'[1]Sheet1'!$A:$XFD,3,FALSE)</f>
        <v>书记员（一）</v>
      </c>
      <c r="C619" s="7">
        <v>136210401</v>
      </c>
      <c r="D619" s="6" t="s">
        <v>59</v>
      </c>
      <c r="E619" s="6" t="s">
        <v>1101</v>
      </c>
      <c r="F619" s="6">
        <v>64.98</v>
      </c>
    </row>
    <row r="620" spans="1:6" s="1" customFormat="1" ht="15.75" customHeight="1">
      <c r="A620" s="6" t="str">
        <f>VLOOKUP(C620,'[1]Sheet1'!$A$2:$G$122,2,FALSE)</f>
        <v>赣州市南康区人民检察院</v>
      </c>
      <c r="B620" s="6" t="str">
        <f>VLOOKUP(C620,'[1]Sheet1'!$A:$XFD,3,FALSE)</f>
        <v>书记员（一）</v>
      </c>
      <c r="C620" s="7">
        <v>136210401</v>
      </c>
      <c r="D620" s="6" t="s">
        <v>1102</v>
      </c>
      <c r="E620" s="6" t="s">
        <v>1103</v>
      </c>
      <c r="F620" s="6">
        <v>64.98</v>
      </c>
    </row>
    <row r="621" spans="1:6" s="1" customFormat="1" ht="15.75" customHeight="1">
      <c r="A621" s="6" t="str">
        <f>VLOOKUP(C621,'[1]Sheet1'!$A$2:$G$122,2,FALSE)</f>
        <v>赣州市南康区人民检察院</v>
      </c>
      <c r="B621" s="6" t="str">
        <f>VLOOKUP(C621,'[1]Sheet1'!$A:$XFD,3,FALSE)</f>
        <v>书记员（一）</v>
      </c>
      <c r="C621" s="7">
        <v>136210401</v>
      </c>
      <c r="D621" s="6" t="s">
        <v>729</v>
      </c>
      <c r="E621" s="6" t="s">
        <v>1104</v>
      </c>
      <c r="F621" s="6">
        <v>64.98</v>
      </c>
    </row>
    <row r="622" spans="1:6" s="1" customFormat="1" ht="15.75" customHeight="1">
      <c r="A622" s="6" t="str">
        <f>VLOOKUP(C622,'[1]Sheet1'!$A$2:$G$122,2,FALSE)</f>
        <v>赣州市南康区人民检察院</v>
      </c>
      <c r="B622" s="6" t="str">
        <f>VLOOKUP(C622,'[1]Sheet1'!$A:$XFD,3,FALSE)</f>
        <v>书记员（一）</v>
      </c>
      <c r="C622" s="7">
        <v>136210401</v>
      </c>
      <c r="D622" s="6" t="s">
        <v>119</v>
      </c>
      <c r="E622" s="6" t="s">
        <v>1105</v>
      </c>
      <c r="F622" s="6">
        <v>64.98</v>
      </c>
    </row>
    <row r="623" spans="1:6" s="1" customFormat="1" ht="15.75" customHeight="1">
      <c r="A623" s="6" t="str">
        <f>VLOOKUP(C623,'[1]Sheet1'!$A$2:$G$122,2,FALSE)</f>
        <v>赣州市南康区人民检察院</v>
      </c>
      <c r="B623" s="6" t="str">
        <f>VLOOKUP(C623,'[1]Sheet1'!$A:$XFD,3,FALSE)</f>
        <v>书记员（二）</v>
      </c>
      <c r="C623" s="7">
        <v>136210402</v>
      </c>
      <c r="D623" s="6" t="s">
        <v>139</v>
      </c>
      <c r="E623" s="6" t="s">
        <v>1106</v>
      </c>
      <c r="F623" s="6">
        <v>61.66</v>
      </c>
    </row>
    <row r="624" spans="1:6" s="1" customFormat="1" ht="15.75" customHeight="1">
      <c r="A624" s="6" t="str">
        <f>VLOOKUP(C624,'[1]Sheet1'!$A$2:$G$122,2,FALSE)</f>
        <v>赣州市南康区人民检察院</v>
      </c>
      <c r="B624" s="6" t="str">
        <f>VLOOKUP(C624,'[1]Sheet1'!$A:$XFD,3,FALSE)</f>
        <v>书记员（二）</v>
      </c>
      <c r="C624" s="7">
        <v>136210402</v>
      </c>
      <c r="D624" s="6" t="s">
        <v>1107</v>
      </c>
      <c r="E624" s="6" t="s">
        <v>1108</v>
      </c>
      <c r="F624" s="6">
        <v>61.66</v>
      </c>
    </row>
    <row r="625" spans="1:6" s="1" customFormat="1" ht="15.75" customHeight="1">
      <c r="A625" s="6" t="str">
        <f>VLOOKUP(C625,'[1]Sheet1'!$A$2:$G$122,2,FALSE)</f>
        <v>赣州市南康区人民检察院</v>
      </c>
      <c r="B625" s="6" t="str">
        <f>VLOOKUP(C625,'[1]Sheet1'!$A:$XFD,3,FALSE)</f>
        <v>书记员（二）</v>
      </c>
      <c r="C625" s="7">
        <v>136210402</v>
      </c>
      <c r="D625" s="6" t="s">
        <v>1109</v>
      </c>
      <c r="E625" s="6" t="s">
        <v>1110</v>
      </c>
      <c r="F625" s="6">
        <v>61.66</v>
      </c>
    </row>
    <row r="626" spans="1:6" s="1" customFormat="1" ht="15.75" customHeight="1">
      <c r="A626" s="6" t="str">
        <f>VLOOKUP(C626,'[1]Sheet1'!$A$2:$G$122,2,FALSE)</f>
        <v>赣州市南康区人民检察院</v>
      </c>
      <c r="B626" s="6" t="str">
        <f>VLOOKUP(C626,'[1]Sheet1'!$A:$XFD,3,FALSE)</f>
        <v>书记员（二）</v>
      </c>
      <c r="C626" s="7">
        <v>136210402</v>
      </c>
      <c r="D626" s="6" t="s">
        <v>7</v>
      </c>
      <c r="E626" s="6" t="s">
        <v>1111</v>
      </c>
      <c r="F626" s="6">
        <v>61.66</v>
      </c>
    </row>
    <row r="627" spans="1:6" s="1" customFormat="1" ht="15.75" customHeight="1">
      <c r="A627" s="6" t="str">
        <f>VLOOKUP(C627,'[1]Sheet1'!$A$2:$G$122,2,FALSE)</f>
        <v>赣州市南康区人民检察院</v>
      </c>
      <c r="B627" s="6" t="str">
        <f>VLOOKUP(C627,'[1]Sheet1'!$A:$XFD,3,FALSE)</f>
        <v>书记员（二）</v>
      </c>
      <c r="C627" s="7">
        <v>136210402</v>
      </c>
      <c r="D627" s="6" t="s">
        <v>1112</v>
      </c>
      <c r="E627" s="6" t="s">
        <v>1113</v>
      </c>
      <c r="F627" s="6">
        <v>61.66</v>
      </c>
    </row>
    <row r="628" spans="1:6" s="1" customFormat="1" ht="15.75" customHeight="1">
      <c r="A628" s="6" t="str">
        <f>VLOOKUP(C628,'[1]Sheet1'!$A$2:$G$122,2,FALSE)</f>
        <v>赣州市南康区人民检察院</v>
      </c>
      <c r="B628" s="6" t="str">
        <f>VLOOKUP(C628,'[1]Sheet1'!$A:$XFD,3,FALSE)</f>
        <v>书记员（二）</v>
      </c>
      <c r="C628" s="7">
        <v>136210402</v>
      </c>
      <c r="D628" s="6" t="s">
        <v>1114</v>
      </c>
      <c r="E628" s="6" t="s">
        <v>1115</v>
      </c>
      <c r="F628" s="6">
        <v>61.66</v>
      </c>
    </row>
    <row r="629" spans="1:6" s="1" customFormat="1" ht="15.75" customHeight="1">
      <c r="A629" s="6" t="str">
        <f>VLOOKUP(C629,'[1]Sheet1'!$A$2:$G$122,2,FALSE)</f>
        <v>龙南市人民检察院</v>
      </c>
      <c r="B629" s="6" t="str">
        <f>VLOOKUP(C629,'[1]Sheet1'!$A:$XFD,3,FALSE)</f>
        <v>书记员</v>
      </c>
      <c r="C629" s="7">
        <v>136210501</v>
      </c>
      <c r="D629" s="6" t="s">
        <v>460</v>
      </c>
      <c r="E629" s="6" t="s">
        <v>1116</v>
      </c>
      <c r="F629" s="6">
        <v>61.66</v>
      </c>
    </row>
    <row r="630" spans="1:6" s="1" customFormat="1" ht="15.75" customHeight="1">
      <c r="A630" s="6" t="str">
        <f>VLOOKUP(C630,'[1]Sheet1'!$A$2:$G$122,2,FALSE)</f>
        <v>龙南市人民检察院</v>
      </c>
      <c r="B630" s="6" t="str">
        <f>VLOOKUP(C630,'[1]Sheet1'!$A:$XFD,3,FALSE)</f>
        <v>书记员</v>
      </c>
      <c r="C630" s="7">
        <v>136210501</v>
      </c>
      <c r="D630" s="6" t="s">
        <v>1117</v>
      </c>
      <c r="E630" s="6" t="s">
        <v>1118</v>
      </c>
      <c r="F630" s="6">
        <v>61.66</v>
      </c>
    </row>
    <row r="631" spans="1:6" s="1" customFormat="1" ht="15.75" customHeight="1">
      <c r="A631" s="6" t="str">
        <f>VLOOKUP(C631,'[1]Sheet1'!$A$2:$G$122,2,FALSE)</f>
        <v>龙南市人民检察院</v>
      </c>
      <c r="B631" s="6" t="str">
        <f>VLOOKUP(C631,'[1]Sheet1'!$A:$XFD,3,FALSE)</f>
        <v>书记员</v>
      </c>
      <c r="C631" s="7">
        <v>136210501</v>
      </c>
      <c r="D631" s="6" t="s">
        <v>45</v>
      </c>
      <c r="E631" s="6" t="s">
        <v>1119</v>
      </c>
      <c r="F631" s="6">
        <v>61.66</v>
      </c>
    </row>
    <row r="632" spans="1:6" s="1" customFormat="1" ht="15.75" customHeight="1">
      <c r="A632" s="6" t="str">
        <f>VLOOKUP(C632,'[1]Sheet1'!$A$2:$G$122,2,FALSE)</f>
        <v>龙南市人民检察院</v>
      </c>
      <c r="B632" s="6" t="str">
        <f>VLOOKUP(C632,'[1]Sheet1'!$A:$XFD,3,FALSE)</f>
        <v>书记员</v>
      </c>
      <c r="C632" s="7">
        <v>136210501</v>
      </c>
      <c r="D632" s="6" t="s">
        <v>139</v>
      </c>
      <c r="E632" s="6" t="s">
        <v>1120</v>
      </c>
      <c r="F632" s="6">
        <v>61.66</v>
      </c>
    </row>
    <row r="633" spans="1:6" s="1" customFormat="1" ht="15.75" customHeight="1">
      <c r="A633" s="6" t="str">
        <f>VLOOKUP(C633,'[1]Sheet1'!$A$2:$G$122,2,FALSE)</f>
        <v>龙南市人民检察院</v>
      </c>
      <c r="B633" s="6" t="str">
        <f>VLOOKUP(C633,'[1]Sheet1'!$A:$XFD,3,FALSE)</f>
        <v>书记员</v>
      </c>
      <c r="C633" s="7">
        <v>136210501</v>
      </c>
      <c r="D633" s="6" t="s">
        <v>1121</v>
      </c>
      <c r="E633" s="6" t="s">
        <v>1122</v>
      </c>
      <c r="F633" s="6">
        <v>61.66</v>
      </c>
    </row>
    <row r="634" spans="1:6" s="1" customFormat="1" ht="15.75" customHeight="1">
      <c r="A634" s="6" t="str">
        <f>VLOOKUP(C634,'[1]Sheet1'!$A$2:$G$122,2,FALSE)</f>
        <v>龙南市人民检察院</v>
      </c>
      <c r="B634" s="6" t="str">
        <f>VLOOKUP(C634,'[1]Sheet1'!$A:$XFD,3,FALSE)</f>
        <v>书记员</v>
      </c>
      <c r="C634" s="7">
        <v>136210501</v>
      </c>
      <c r="D634" s="6" t="s">
        <v>17</v>
      </c>
      <c r="E634" s="6" t="s">
        <v>1123</v>
      </c>
      <c r="F634" s="6">
        <v>61.66</v>
      </c>
    </row>
    <row r="635" spans="1:6" s="1" customFormat="1" ht="15.75" customHeight="1">
      <c r="A635" s="6" t="str">
        <f>VLOOKUP(C635,'[1]Sheet1'!$A$2:$G$122,2,FALSE)</f>
        <v>龙南市人民检察院</v>
      </c>
      <c r="B635" s="6" t="str">
        <f>VLOOKUP(C635,'[1]Sheet1'!$A:$XFD,3,FALSE)</f>
        <v>书记员</v>
      </c>
      <c r="C635" s="7">
        <v>136210501</v>
      </c>
      <c r="D635" s="6" t="s">
        <v>734</v>
      </c>
      <c r="E635" s="6" t="s">
        <v>1124</v>
      </c>
      <c r="F635" s="6">
        <v>61.66</v>
      </c>
    </row>
    <row r="636" spans="1:6" s="1" customFormat="1" ht="15.75" customHeight="1">
      <c r="A636" s="6" t="str">
        <f>VLOOKUP(C636,'[1]Sheet1'!$A$2:$G$122,2,FALSE)</f>
        <v>龙南市人民检察院</v>
      </c>
      <c r="B636" s="6" t="str">
        <f>VLOOKUP(C636,'[1]Sheet1'!$A:$XFD,3,FALSE)</f>
        <v>书记员</v>
      </c>
      <c r="C636" s="7">
        <v>136210501</v>
      </c>
      <c r="D636" s="6" t="s">
        <v>1125</v>
      </c>
      <c r="E636" s="6" t="s">
        <v>1126</v>
      </c>
      <c r="F636" s="6">
        <v>61.66</v>
      </c>
    </row>
    <row r="637" spans="1:6" s="1" customFormat="1" ht="15.75" customHeight="1">
      <c r="A637" s="6" t="str">
        <f>VLOOKUP(C637,'[1]Sheet1'!$A$2:$G$122,2,FALSE)</f>
        <v>龙南市人民检察院</v>
      </c>
      <c r="B637" s="6" t="str">
        <f>VLOOKUP(C637,'[1]Sheet1'!$A:$XFD,3,FALSE)</f>
        <v>书记员</v>
      </c>
      <c r="C637" s="7">
        <v>136210501</v>
      </c>
      <c r="D637" s="6" t="s">
        <v>47</v>
      </c>
      <c r="E637" s="6" t="s">
        <v>1127</v>
      </c>
      <c r="F637" s="6">
        <v>61.66</v>
      </c>
    </row>
    <row r="638" spans="1:6" s="1" customFormat="1" ht="15.75" customHeight="1">
      <c r="A638" s="6" t="str">
        <f>VLOOKUP(C638,'[1]Sheet1'!$A$2:$G$122,2,FALSE)</f>
        <v>龙南市人民检察院</v>
      </c>
      <c r="B638" s="6" t="str">
        <f>VLOOKUP(C638,'[1]Sheet1'!$A:$XFD,3,FALSE)</f>
        <v>书记员</v>
      </c>
      <c r="C638" s="7">
        <v>136210501</v>
      </c>
      <c r="D638" s="6" t="s">
        <v>1128</v>
      </c>
      <c r="E638" s="6" t="s">
        <v>1129</v>
      </c>
      <c r="F638" s="6">
        <v>61.66</v>
      </c>
    </row>
    <row r="639" spans="1:6" s="1" customFormat="1" ht="15.75" customHeight="1">
      <c r="A639" s="6" t="str">
        <f>VLOOKUP(C639,'[1]Sheet1'!$A$2:$G$122,2,FALSE)</f>
        <v>龙南市人民检察院</v>
      </c>
      <c r="B639" s="6" t="str">
        <f>VLOOKUP(C639,'[1]Sheet1'!$A:$XFD,3,FALSE)</f>
        <v>书记员</v>
      </c>
      <c r="C639" s="7">
        <v>136210501</v>
      </c>
      <c r="D639" s="6" t="s">
        <v>1130</v>
      </c>
      <c r="E639" s="6" t="s">
        <v>1131</v>
      </c>
      <c r="F639" s="6">
        <v>61.66</v>
      </c>
    </row>
    <row r="640" spans="1:6" s="1" customFormat="1" ht="15.75" customHeight="1">
      <c r="A640" s="6" t="str">
        <f>VLOOKUP(C640,'[1]Sheet1'!$A$2:$G$122,2,FALSE)</f>
        <v>龙南市人民检察院</v>
      </c>
      <c r="B640" s="6" t="str">
        <f>VLOOKUP(C640,'[1]Sheet1'!$A:$XFD,3,FALSE)</f>
        <v>书记员</v>
      </c>
      <c r="C640" s="7">
        <v>136210501</v>
      </c>
      <c r="D640" s="6" t="s">
        <v>1132</v>
      </c>
      <c r="E640" s="6" t="s">
        <v>1133</v>
      </c>
      <c r="F640" s="6">
        <v>61.66</v>
      </c>
    </row>
    <row r="641" spans="1:6" s="1" customFormat="1" ht="15.75" customHeight="1">
      <c r="A641" s="6" t="str">
        <f>VLOOKUP(C641,'[1]Sheet1'!$A$2:$G$122,2,FALSE)</f>
        <v>瑞金市人民检察院</v>
      </c>
      <c r="B641" s="6" t="str">
        <f>VLOOKUP(C641,'[1]Sheet1'!$A:$XFD,3,FALSE)</f>
        <v>书记员</v>
      </c>
      <c r="C641" s="7">
        <v>136210601</v>
      </c>
      <c r="D641" s="6" t="s">
        <v>1134</v>
      </c>
      <c r="E641" s="6" t="s">
        <v>1135</v>
      </c>
      <c r="F641" s="6">
        <v>64.98</v>
      </c>
    </row>
    <row r="642" spans="1:6" s="1" customFormat="1" ht="15.75" customHeight="1">
      <c r="A642" s="6" t="str">
        <f>VLOOKUP(C642,'[1]Sheet1'!$A$2:$G$122,2,FALSE)</f>
        <v>瑞金市人民检察院</v>
      </c>
      <c r="B642" s="6" t="str">
        <f>VLOOKUP(C642,'[1]Sheet1'!$A:$XFD,3,FALSE)</f>
        <v>书记员</v>
      </c>
      <c r="C642" s="7">
        <v>136210601</v>
      </c>
      <c r="D642" s="6" t="s">
        <v>47</v>
      </c>
      <c r="E642" s="6" t="s">
        <v>1136</v>
      </c>
      <c r="F642" s="6">
        <v>64.98</v>
      </c>
    </row>
    <row r="643" spans="1:6" s="1" customFormat="1" ht="15.75" customHeight="1">
      <c r="A643" s="6" t="str">
        <f>VLOOKUP(C643,'[1]Sheet1'!$A$2:$G$122,2,FALSE)</f>
        <v>瑞金市人民检察院</v>
      </c>
      <c r="B643" s="6" t="str">
        <f>VLOOKUP(C643,'[1]Sheet1'!$A:$XFD,3,FALSE)</f>
        <v>书记员</v>
      </c>
      <c r="C643" s="7">
        <v>136210601</v>
      </c>
      <c r="D643" s="6" t="s">
        <v>1137</v>
      </c>
      <c r="E643" s="6" t="s">
        <v>1138</v>
      </c>
      <c r="F643" s="6">
        <v>64.98</v>
      </c>
    </row>
    <row r="644" spans="1:6" s="1" customFormat="1" ht="15.75" customHeight="1">
      <c r="A644" s="6" t="str">
        <f>VLOOKUP(C644,'[1]Sheet1'!$A$2:$G$122,2,FALSE)</f>
        <v>瑞金市人民检察院</v>
      </c>
      <c r="B644" s="6" t="str">
        <f>VLOOKUP(C644,'[1]Sheet1'!$A:$XFD,3,FALSE)</f>
        <v>书记员</v>
      </c>
      <c r="C644" s="7">
        <v>136210601</v>
      </c>
      <c r="D644" s="6" t="s">
        <v>1139</v>
      </c>
      <c r="E644" s="6" t="s">
        <v>1140</v>
      </c>
      <c r="F644" s="6">
        <v>64.98</v>
      </c>
    </row>
    <row r="645" spans="1:6" s="1" customFormat="1" ht="15.75" customHeight="1">
      <c r="A645" s="6" t="str">
        <f>VLOOKUP(C645,'[1]Sheet1'!$A$2:$G$122,2,FALSE)</f>
        <v>瑞金市人民检察院</v>
      </c>
      <c r="B645" s="6" t="str">
        <f>VLOOKUP(C645,'[1]Sheet1'!$A:$XFD,3,FALSE)</f>
        <v>书记员</v>
      </c>
      <c r="C645" s="7">
        <v>136210601</v>
      </c>
      <c r="D645" s="6" t="s">
        <v>1141</v>
      </c>
      <c r="E645" s="6" t="s">
        <v>1142</v>
      </c>
      <c r="F645" s="6">
        <v>64.98</v>
      </c>
    </row>
    <row r="646" spans="1:6" s="1" customFormat="1" ht="15.75" customHeight="1">
      <c r="A646" s="6" t="str">
        <f>VLOOKUP(C646,'[1]Sheet1'!$A$2:$G$122,2,FALSE)</f>
        <v>瑞金市人民检察院</v>
      </c>
      <c r="B646" s="6" t="str">
        <f>VLOOKUP(C646,'[1]Sheet1'!$A:$XFD,3,FALSE)</f>
        <v>书记员</v>
      </c>
      <c r="C646" s="7">
        <v>136210601</v>
      </c>
      <c r="D646" s="6" t="s">
        <v>1143</v>
      </c>
      <c r="E646" s="6" t="s">
        <v>1144</v>
      </c>
      <c r="F646" s="6">
        <v>64.98</v>
      </c>
    </row>
    <row r="647" spans="1:6" s="1" customFormat="1" ht="15.75" customHeight="1">
      <c r="A647" s="6" t="str">
        <f>VLOOKUP(C647,'[1]Sheet1'!$A$2:$G$122,2,FALSE)</f>
        <v>瑞金市人民检察院</v>
      </c>
      <c r="B647" s="6" t="str">
        <f>VLOOKUP(C647,'[1]Sheet1'!$A:$XFD,3,FALSE)</f>
        <v>书记员</v>
      </c>
      <c r="C647" s="7">
        <v>136210601</v>
      </c>
      <c r="D647" s="6" t="s">
        <v>1145</v>
      </c>
      <c r="E647" s="6" t="s">
        <v>1146</v>
      </c>
      <c r="F647" s="6">
        <v>64.98</v>
      </c>
    </row>
    <row r="648" spans="1:6" s="1" customFormat="1" ht="15.75" customHeight="1">
      <c r="A648" s="6" t="str">
        <f>VLOOKUP(C648,'[1]Sheet1'!$A$2:$G$122,2,FALSE)</f>
        <v>瑞金市人民检察院</v>
      </c>
      <c r="B648" s="6" t="str">
        <f>VLOOKUP(C648,'[1]Sheet1'!$A:$XFD,3,FALSE)</f>
        <v>书记员</v>
      </c>
      <c r="C648" s="7">
        <v>136210601</v>
      </c>
      <c r="D648" s="6" t="s">
        <v>139</v>
      </c>
      <c r="E648" s="6" t="s">
        <v>1147</v>
      </c>
      <c r="F648" s="6">
        <v>64.98</v>
      </c>
    </row>
    <row r="649" spans="1:6" s="1" customFormat="1" ht="15.75" customHeight="1">
      <c r="A649" s="6" t="str">
        <f>VLOOKUP(C649,'[1]Sheet1'!$A$2:$G$122,2,FALSE)</f>
        <v>瑞金市人民检察院</v>
      </c>
      <c r="B649" s="6" t="str">
        <f>VLOOKUP(C649,'[1]Sheet1'!$A:$XFD,3,FALSE)</f>
        <v>书记员</v>
      </c>
      <c r="C649" s="7">
        <v>136210601</v>
      </c>
      <c r="D649" s="6" t="s">
        <v>1148</v>
      </c>
      <c r="E649" s="6" t="s">
        <v>1149</v>
      </c>
      <c r="F649" s="6">
        <v>64.98</v>
      </c>
    </row>
    <row r="650" spans="1:6" s="1" customFormat="1" ht="15.75" customHeight="1">
      <c r="A650" s="6" t="str">
        <f>VLOOKUP(C650,'[1]Sheet1'!$A$2:$G$122,2,FALSE)</f>
        <v>安远县人民检察院</v>
      </c>
      <c r="B650" s="6" t="str">
        <f>VLOOKUP(C650,'[1]Sheet1'!$A:$XFD,3,FALSE)</f>
        <v>书记员</v>
      </c>
      <c r="C650" s="7">
        <v>136210701</v>
      </c>
      <c r="D650" s="6" t="s">
        <v>1150</v>
      </c>
      <c r="E650" s="6" t="s">
        <v>1151</v>
      </c>
      <c r="F650" s="6">
        <v>57.34</v>
      </c>
    </row>
    <row r="651" spans="1:6" s="1" customFormat="1" ht="15.75" customHeight="1">
      <c r="A651" s="6" t="str">
        <f>VLOOKUP(C651,'[1]Sheet1'!$A$2:$G$122,2,FALSE)</f>
        <v>安远县人民检察院</v>
      </c>
      <c r="B651" s="6" t="str">
        <f>VLOOKUP(C651,'[1]Sheet1'!$A:$XFD,3,FALSE)</f>
        <v>书记员</v>
      </c>
      <c r="C651" s="7">
        <v>136210701</v>
      </c>
      <c r="D651" s="6" t="s">
        <v>119</v>
      </c>
      <c r="E651" s="6" t="s">
        <v>1152</v>
      </c>
      <c r="F651" s="6">
        <v>57.34</v>
      </c>
    </row>
    <row r="652" spans="1:6" s="1" customFormat="1" ht="15.75" customHeight="1">
      <c r="A652" s="6" t="str">
        <f>VLOOKUP(C652,'[1]Sheet1'!$A$2:$G$122,2,FALSE)</f>
        <v>安远县人民检察院</v>
      </c>
      <c r="B652" s="6" t="str">
        <f>VLOOKUP(C652,'[1]Sheet1'!$A:$XFD,3,FALSE)</f>
        <v>书记员</v>
      </c>
      <c r="C652" s="7">
        <v>136210701</v>
      </c>
      <c r="D652" s="6" t="s">
        <v>1153</v>
      </c>
      <c r="E652" s="6" t="s">
        <v>1154</v>
      </c>
      <c r="F652" s="6">
        <v>57.34</v>
      </c>
    </row>
    <row r="653" spans="1:6" s="1" customFormat="1" ht="15.75" customHeight="1">
      <c r="A653" s="6" t="str">
        <f>VLOOKUP(C653,'[1]Sheet1'!$A$2:$G$122,2,FALSE)</f>
        <v>崇义县人民检察院</v>
      </c>
      <c r="B653" s="6" t="str">
        <f>VLOOKUP(C653,'[1]Sheet1'!$A:$XFD,3,FALSE)</f>
        <v>书记员</v>
      </c>
      <c r="C653" s="7">
        <v>136210801</v>
      </c>
      <c r="D653" s="6" t="s">
        <v>35</v>
      </c>
      <c r="E653" s="6" t="s">
        <v>1155</v>
      </c>
      <c r="F653" s="6">
        <v>61.86</v>
      </c>
    </row>
    <row r="654" spans="1:6" s="1" customFormat="1" ht="15.75" customHeight="1">
      <c r="A654" s="6" t="str">
        <f>VLOOKUP(C654,'[1]Sheet1'!$A$2:$G$122,2,FALSE)</f>
        <v>崇义县人民检察院</v>
      </c>
      <c r="B654" s="6" t="str">
        <f>VLOOKUP(C654,'[1]Sheet1'!$A:$XFD,3,FALSE)</f>
        <v>书记员</v>
      </c>
      <c r="C654" s="7">
        <v>136210801</v>
      </c>
      <c r="D654" s="6" t="s">
        <v>1156</v>
      </c>
      <c r="E654" s="6" t="s">
        <v>1157</v>
      </c>
      <c r="F654" s="6">
        <v>61.86</v>
      </c>
    </row>
    <row r="655" spans="1:6" s="1" customFormat="1" ht="15.75" customHeight="1">
      <c r="A655" s="6" t="str">
        <f>VLOOKUP(C655,'[1]Sheet1'!$A$2:$G$122,2,FALSE)</f>
        <v>崇义县人民检察院</v>
      </c>
      <c r="B655" s="6" t="str">
        <f>VLOOKUP(C655,'[1]Sheet1'!$A:$XFD,3,FALSE)</f>
        <v>书记员</v>
      </c>
      <c r="C655" s="7">
        <v>136210801</v>
      </c>
      <c r="D655" s="6" t="s">
        <v>355</v>
      </c>
      <c r="E655" s="6" t="s">
        <v>1158</v>
      </c>
      <c r="F655" s="6">
        <v>61.86</v>
      </c>
    </row>
    <row r="656" spans="1:6" s="1" customFormat="1" ht="15.75" customHeight="1">
      <c r="A656" s="6" t="str">
        <f>VLOOKUP(C656,'[1]Sheet1'!$A$2:$G$122,2,FALSE)</f>
        <v>崇义县人民检察院</v>
      </c>
      <c r="B656" s="6" t="str">
        <f>VLOOKUP(C656,'[1]Sheet1'!$A:$XFD,3,FALSE)</f>
        <v>书记员</v>
      </c>
      <c r="C656" s="7">
        <v>136210801</v>
      </c>
      <c r="D656" s="6" t="s">
        <v>1159</v>
      </c>
      <c r="E656" s="6" t="s">
        <v>1160</v>
      </c>
      <c r="F656" s="6">
        <v>61.86</v>
      </c>
    </row>
    <row r="657" spans="1:6" s="1" customFormat="1" ht="15.75" customHeight="1">
      <c r="A657" s="6" t="str">
        <f>VLOOKUP(C657,'[1]Sheet1'!$A$2:$G$122,2,FALSE)</f>
        <v>崇义县人民检察院</v>
      </c>
      <c r="B657" s="6" t="str">
        <f>VLOOKUP(C657,'[1]Sheet1'!$A:$XFD,3,FALSE)</f>
        <v>书记员</v>
      </c>
      <c r="C657" s="7">
        <v>136210801</v>
      </c>
      <c r="D657" s="6" t="s">
        <v>734</v>
      </c>
      <c r="E657" s="6" t="s">
        <v>1161</v>
      </c>
      <c r="F657" s="6">
        <v>61.86</v>
      </c>
    </row>
    <row r="658" spans="1:6" s="1" customFormat="1" ht="15.75" customHeight="1">
      <c r="A658" s="6" t="str">
        <f>VLOOKUP(C658,'[1]Sheet1'!$A$2:$G$122,2,FALSE)</f>
        <v>崇义县人民检察院</v>
      </c>
      <c r="B658" s="6" t="str">
        <f>VLOOKUP(C658,'[1]Sheet1'!$A:$XFD,3,FALSE)</f>
        <v>书记员</v>
      </c>
      <c r="C658" s="7">
        <v>136210801</v>
      </c>
      <c r="D658" s="6" t="s">
        <v>1162</v>
      </c>
      <c r="E658" s="6" t="s">
        <v>1163</v>
      </c>
      <c r="F658" s="6">
        <v>61.86</v>
      </c>
    </row>
    <row r="659" spans="1:6" s="1" customFormat="1" ht="15.75" customHeight="1">
      <c r="A659" s="6" t="str">
        <f>VLOOKUP(C659,'[1]Sheet1'!$A$2:$G$122,2,FALSE)</f>
        <v>大余县人民检察院</v>
      </c>
      <c r="B659" s="6" t="str">
        <f>VLOOKUP(C659,'[1]Sheet1'!$A:$XFD,3,FALSE)</f>
        <v>书记员</v>
      </c>
      <c r="C659" s="7">
        <v>136210901</v>
      </c>
      <c r="D659" s="6" t="s">
        <v>1164</v>
      </c>
      <c r="E659" s="6" t="s">
        <v>1165</v>
      </c>
      <c r="F659" s="6">
        <v>57.01</v>
      </c>
    </row>
    <row r="660" spans="1:6" s="1" customFormat="1" ht="15.75" customHeight="1">
      <c r="A660" s="6" t="str">
        <f>VLOOKUP(C660,'[1]Sheet1'!$A$2:$G$122,2,FALSE)</f>
        <v>大余县人民检察院</v>
      </c>
      <c r="B660" s="6" t="str">
        <f>VLOOKUP(C660,'[1]Sheet1'!$A:$XFD,3,FALSE)</f>
        <v>书记员</v>
      </c>
      <c r="C660" s="7">
        <v>136210901</v>
      </c>
      <c r="D660" s="6" t="s">
        <v>1166</v>
      </c>
      <c r="E660" s="6" t="s">
        <v>1167</v>
      </c>
      <c r="F660" s="6">
        <v>57.01</v>
      </c>
    </row>
    <row r="661" spans="1:6" s="1" customFormat="1" ht="15.75" customHeight="1">
      <c r="A661" s="6" t="str">
        <f>VLOOKUP(C661,'[1]Sheet1'!$A$2:$G$122,2,FALSE)</f>
        <v>大余县人民检察院</v>
      </c>
      <c r="B661" s="6" t="str">
        <f>VLOOKUP(C661,'[1]Sheet1'!$A:$XFD,3,FALSE)</f>
        <v>书记员</v>
      </c>
      <c r="C661" s="7">
        <v>136210901</v>
      </c>
      <c r="D661" s="6" t="s">
        <v>683</v>
      </c>
      <c r="E661" s="6" t="s">
        <v>1168</v>
      </c>
      <c r="F661" s="6">
        <v>57.01</v>
      </c>
    </row>
    <row r="662" spans="1:6" s="1" customFormat="1" ht="15.75" customHeight="1">
      <c r="A662" s="6" t="str">
        <f>VLOOKUP(C662,'[1]Sheet1'!$A$2:$G$122,2,FALSE)</f>
        <v>大余县人民检察院</v>
      </c>
      <c r="B662" s="6" t="str">
        <f>VLOOKUP(C662,'[1]Sheet1'!$A:$XFD,3,FALSE)</f>
        <v>书记员</v>
      </c>
      <c r="C662" s="7">
        <v>136210901</v>
      </c>
      <c r="D662" s="6" t="s">
        <v>1169</v>
      </c>
      <c r="E662" s="6" t="s">
        <v>1170</v>
      </c>
      <c r="F662" s="6">
        <v>57.01</v>
      </c>
    </row>
    <row r="663" spans="1:6" s="1" customFormat="1" ht="15.75" customHeight="1">
      <c r="A663" s="6" t="str">
        <f>VLOOKUP(C663,'[1]Sheet1'!$A$2:$G$122,2,FALSE)</f>
        <v>大余县人民检察院</v>
      </c>
      <c r="B663" s="6" t="str">
        <f>VLOOKUP(C663,'[1]Sheet1'!$A:$XFD,3,FALSE)</f>
        <v>书记员</v>
      </c>
      <c r="C663" s="7">
        <v>136210901</v>
      </c>
      <c r="D663" s="6" t="s">
        <v>1171</v>
      </c>
      <c r="E663" s="6" t="s">
        <v>1172</v>
      </c>
      <c r="F663" s="6">
        <v>57.01</v>
      </c>
    </row>
    <row r="664" spans="1:6" s="1" customFormat="1" ht="15.75" customHeight="1">
      <c r="A664" s="6" t="str">
        <f>VLOOKUP(C664,'[1]Sheet1'!$A$2:$G$122,2,FALSE)</f>
        <v>大余县人民检察院</v>
      </c>
      <c r="B664" s="6" t="str">
        <f>VLOOKUP(C664,'[1]Sheet1'!$A:$XFD,3,FALSE)</f>
        <v>书记员</v>
      </c>
      <c r="C664" s="7">
        <v>136210901</v>
      </c>
      <c r="D664" s="6" t="s">
        <v>1173</v>
      </c>
      <c r="E664" s="6" t="s">
        <v>1174</v>
      </c>
      <c r="F664" s="6">
        <v>57.01</v>
      </c>
    </row>
    <row r="665" spans="1:6" s="1" customFormat="1" ht="15.75" customHeight="1">
      <c r="A665" s="6" t="str">
        <f>VLOOKUP(C665,'[1]Sheet1'!$A$2:$G$122,2,FALSE)</f>
        <v>大余县人民检察院</v>
      </c>
      <c r="B665" s="6" t="str">
        <f>VLOOKUP(C665,'[1]Sheet1'!$A:$XFD,3,FALSE)</f>
        <v>书记员</v>
      </c>
      <c r="C665" s="7">
        <v>136210901</v>
      </c>
      <c r="D665" s="6" t="s">
        <v>1175</v>
      </c>
      <c r="E665" s="6" t="s">
        <v>1176</v>
      </c>
      <c r="F665" s="6">
        <v>57.01</v>
      </c>
    </row>
    <row r="666" spans="1:6" s="1" customFormat="1" ht="15.75" customHeight="1">
      <c r="A666" s="6" t="str">
        <f>VLOOKUP(C666,'[1]Sheet1'!$A$2:$G$122,2,FALSE)</f>
        <v>大余县人民检察院</v>
      </c>
      <c r="B666" s="6" t="str">
        <f>VLOOKUP(C666,'[1]Sheet1'!$A:$XFD,3,FALSE)</f>
        <v>书记员</v>
      </c>
      <c r="C666" s="7">
        <v>136210901</v>
      </c>
      <c r="D666" s="6" t="s">
        <v>1177</v>
      </c>
      <c r="E666" s="6" t="s">
        <v>1178</v>
      </c>
      <c r="F666" s="6">
        <v>57.01</v>
      </c>
    </row>
    <row r="667" spans="1:6" s="1" customFormat="1" ht="15.75" customHeight="1">
      <c r="A667" s="6" t="str">
        <f>VLOOKUP(C667,'[1]Sheet1'!$A$2:$G$122,2,FALSE)</f>
        <v>大余县人民检察院</v>
      </c>
      <c r="B667" s="6" t="str">
        <f>VLOOKUP(C667,'[1]Sheet1'!$A:$XFD,3,FALSE)</f>
        <v>书记员</v>
      </c>
      <c r="C667" s="7">
        <v>136210901</v>
      </c>
      <c r="D667" s="6" t="s">
        <v>1179</v>
      </c>
      <c r="E667" s="6" t="s">
        <v>1180</v>
      </c>
      <c r="F667" s="6">
        <v>57.01</v>
      </c>
    </row>
    <row r="668" spans="1:6" s="1" customFormat="1" ht="15.75" customHeight="1">
      <c r="A668" s="6" t="str">
        <f>VLOOKUP(C668,'[1]Sheet1'!$A$2:$G$122,2,FALSE)</f>
        <v>大余县人民检察院</v>
      </c>
      <c r="B668" s="6" t="str">
        <f>VLOOKUP(C668,'[1]Sheet1'!$A:$XFD,3,FALSE)</f>
        <v>书记员</v>
      </c>
      <c r="C668" s="7">
        <v>136210901</v>
      </c>
      <c r="D668" s="6" t="s">
        <v>738</v>
      </c>
      <c r="E668" s="6" t="s">
        <v>1181</v>
      </c>
      <c r="F668" s="6">
        <v>57.01</v>
      </c>
    </row>
    <row r="669" spans="1:6" s="1" customFormat="1" ht="15.75" customHeight="1">
      <c r="A669" s="6" t="str">
        <f>VLOOKUP(C669,'[1]Sheet1'!$A$2:$G$122,2,FALSE)</f>
        <v>大余县人民检察院</v>
      </c>
      <c r="B669" s="6" t="str">
        <f>VLOOKUP(C669,'[1]Sheet1'!$A:$XFD,3,FALSE)</f>
        <v>书记员</v>
      </c>
      <c r="C669" s="7">
        <v>136210901</v>
      </c>
      <c r="D669" s="6" t="s">
        <v>35</v>
      </c>
      <c r="E669" s="6" t="s">
        <v>1182</v>
      </c>
      <c r="F669" s="6">
        <v>57.01</v>
      </c>
    </row>
    <row r="670" spans="1:6" s="1" customFormat="1" ht="15.75" customHeight="1">
      <c r="A670" s="6" t="str">
        <f>VLOOKUP(C670,'[1]Sheet1'!$A$2:$G$122,2,FALSE)</f>
        <v>大余县人民检察院</v>
      </c>
      <c r="B670" s="6" t="str">
        <f>VLOOKUP(C670,'[1]Sheet1'!$A:$XFD,3,FALSE)</f>
        <v>书记员</v>
      </c>
      <c r="C670" s="7">
        <v>136210901</v>
      </c>
      <c r="D670" s="6" t="s">
        <v>1183</v>
      </c>
      <c r="E670" s="6" t="s">
        <v>1184</v>
      </c>
      <c r="F670" s="6">
        <v>57.01</v>
      </c>
    </row>
    <row r="671" spans="1:6" s="1" customFormat="1" ht="15.75" customHeight="1">
      <c r="A671" s="6" t="str">
        <f>VLOOKUP(C671,'[1]Sheet1'!$A$2:$G$122,2,FALSE)</f>
        <v>定南县人民检察院</v>
      </c>
      <c r="B671" s="6" t="str">
        <f>VLOOKUP(C671,'[1]Sheet1'!$A:$XFD,3,FALSE)</f>
        <v>书记员</v>
      </c>
      <c r="C671" s="7">
        <v>136211001</v>
      </c>
      <c r="D671" s="6" t="s">
        <v>1185</v>
      </c>
      <c r="E671" s="6" t="s">
        <v>1186</v>
      </c>
      <c r="F671" s="6">
        <v>53.82</v>
      </c>
    </row>
    <row r="672" spans="1:6" s="1" customFormat="1" ht="15.75" customHeight="1">
      <c r="A672" s="6" t="str">
        <f>VLOOKUP(C672,'[1]Sheet1'!$A$2:$G$122,2,FALSE)</f>
        <v>定南县人民检察院</v>
      </c>
      <c r="B672" s="6" t="str">
        <f>VLOOKUP(C672,'[1]Sheet1'!$A:$XFD,3,FALSE)</f>
        <v>书记员</v>
      </c>
      <c r="C672" s="7">
        <v>136211001</v>
      </c>
      <c r="D672" s="6" t="s">
        <v>204</v>
      </c>
      <c r="E672" s="6" t="s">
        <v>1187</v>
      </c>
      <c r="F672" s="6">
        <v>53.82</v>
      </c>
    </row>
    <row r="673" spans="1:6" s="1" customFormat="1" ht="15.75" customHeight="1">
      <c r="A673" s="6" t="str">
        <f>VLOOKUP(C673,'[1]Sheet1'!$A$2:$G$122,2,FALSE)</f>
        <v>定南县人民检察院</v>
      </c>
      <c r="B673" s="6" t="str">
        <f>VLOOKUP(C673,'[1]Sheet1'!$A:$XFD,3,FALSE)</f>
        <v>书记员</v>
      </c>
      <c r="C673" s="7">
        <v>136211001</v>
      </c>
      <c r="D673" s="6" t="s">
        <v>1188</v>
      </c>
      <c r="E673" s="6" t="s">
        <v>1189</v>
      </c>
      <c r="F673" s="6">
        <v>53.82</v>
      </c>
    </row>
    <row r="674" spans="1:6" s="1" customFormat="1" ht="15.75" customHeight="1">
      <c r="A674" s="6" t="str">
        <f>VLOOKUP(C674,'[1]Sheet1'!$A$2:$G$122,2,FALSE)</f>
        <v>定南县人民检察院</v>
      </c>
      <c r="B674" s="6" t="str">
        <f>VLOOKUP(C674,'[1]Sheet1'!$A:$XFD,3,FALSE)</f>
        <v>书记员</v>
      </c>
      <c r="C674" s="7">
        <v>136211001</v>
      </c>
      <c r="D674" s="6" t="s">
        <v>1190</v>
      </c>
      <c r="E674" s="6" t="s">
        <v>1191</v>
      </c>
      <c r="F674" s="6">
        <v>53.82</v>
      </c>
    </row>
    <row r="675" spans="1:6" s="1" customFormat="1" ht="15.75" customHeight="1">
      <c r="A675" s="6" t="str">
        <f>VLOOKUP(C675,'[1]Sheet1'!$A$2:$G$122,2,FALSE)</f>
        <v>定南县人民检察院</v>
      </c>
      <c r="B675" s="6" t="str">
        <f>VLOOKUP(C675,'[1]Sheet1'!$A:$XFD,3,FALSE)</f>
        <v>书记员</v>
      </c>
      <c r="C675" s="7">
        <v>136211001</v>
      </c>
      <c r="D675" s="6" t="s">
        <v>1192</v>
      </c>
      <c r="E675" s="6" t="s">
        <v>1193</v>
      </c>
      <c r="F675" s="6">
        <v>53.82</v>
      </c>
    </row>
    <row r="676" spans="1:6" s="1" customFormat="1" ht="15.75" customHeight="1">
      <c r="A676" s="6" t="str">
        <f>VLOOKUP(C676,'[1]Sheet1'!$A$2:$G$122,2,FALSE)</f>
        <v>定南县人民检察院</v>
      </c>
      <c r="B676" s="6" t="str">
        <f>VLOOKUP(C676,'[1]Sheet1'!$A:$XFD,3,FALSE)</f>
        <v>书记员</v>
      </c>
      <c r="C676" s="7">
        <v>136211001</v>
      </c>
      <c r="D676" s="6" t="s">
        <v>137</v>
      </c>
      <c r="E676" s="6" t="s">
        <v>1194</v>
      </c>
      <c r="F676" s="6">
        <v>53.82</v>
      </c>
    </row>
    <row r="677" spans="1:6" s="1" customFormat="1" ht="15.75" customHeight="1">
      <c r="A677" s="6" t="str">
        <f>VLOOKUP(C677,'[1]Sheet1'!$A$2:$G$122,2,FALSE)</f>
        <v>定南县人民检察院</v>
      </c>
      <c r="B677" s="6" t="str">
        <f>VLOOKUP(C677,'[1]Sheet1'!$A:$XFD,3,FALSE)</f>
        <v>书记员</v>
      </c>
      <c r="C677" s="7">
        <v>136211001</v>
      </c>
      <c r="D677" s="6" t="s">
        <v>1195</v>
      </c>
      <c r="E677" s="6" t="s">
        <v>1196</v>
      </c>
      <c r="F677" s="6">
        <v>53.82</v>
      </c>
    </row>
    <row r="678" spans="1:6" s="1" customFormat="1" ht="15.75" customHeight="1">
      <c r="A678" s="6" t="str">
        <f>VLOOKUP(C678,'[1]Sheet1'!$A$2:$G$122,2,FALSE)</f>
        <v>定南县人民检察院</v>
      </c>
      <c r="B678" s="6" t="str">
        <f>VLOOKUP(C678,'[1]Sheet1'!$A:$XFD,3,FALSE)</f>
        <v>书记员</v>
      </c>
      <c r="C678" s="7">
        <v>136211001</v>
      </c>
      <c r="D678" s="6" t="s">
        <v>1197</v>
      </c>
      <c r="E678" s="6" t="s">
        <v>1198</v>
      </c>
      <c r="F678" s="6">
        <v>53.82</v>
      </c>
    </row>
    <row r="679" spans="1:6" s="1" customFormat="1" ht="15.75" customHeight="1">
      <c r="A679" s="6" t="str">
        <f>VLOOKUP(C679,'[1]Sheet1'!$A$2:$G$122,2,FALSE)</f>
        <v>定南县人民检察院</v>
      </c>
      <c r="B679" s="6" t="str">
        <f>VLOOKUP(C679,'[1]Sheet1'!$A:$XFD,3,FALSE)</f>
        <v>书记员</v>
      </c>
      <c r="C679" s="7">
        <v>136211001</v>
      </c>
      <c r="D679" s="6" t="s">
        <v>1199</v>
      </c>
      <c r="E679" s="6" t="s">
        <v>1200</v>
      </c>
      <c r="F679" s="6">
        <v>53.82</v>
      </c>
    </row>
    <row r="680" spans="1:6" s="1" customFormat="1" ht="15.75" customHeight="1">
      <c r="A680" s="6" t="str">
        <f>VLOOKUP(C680,'[1]Sheet1'!$A$2:$G$122,2,FALSE)</f>
        <v>定南县人民检察院</v>
      </c>
      <c r="B680" s="6" t="str">
        <f>VLOOKUP(C680,'[1]Sheet1'!$A:$XFD,3,FALSE)</f>
        <v>书记员</v>
      </c>
      <c r="C680" s="7">
        <v>136211001</v>
      </c>
      <c r="D680" s="6" t="s">
        <v>1201</v>
      </c>
      <c r="E680" s="6" t="s">
        <v>1202</v>
      </c>
      <c r="F680" s="6">
        <v>53.82</v>
      </c>
    </row>
    <row r="681" spans="1:6" s="1" customFormat="1" ht="15.75" customHeight="1">
      <c r="A681" s="6" t="str">
        <f>VLOOKUP(C681,'[1]Sheet1'!$A$2:$G$122,2,FALSE)</f>
        <v>定南县人民检察院</v>
      </c>
      <c r="B681" s="6" t="str">
        <f>VLOOKUP(C681,'[1]Sheet1'!$A:$XFD,3,FALSE)</f>
        <v>书记员</v>
      </c>
      <c r="C681" s="7">
        <v>136211001</v>
      </c>
      <c r="D681" s="6" t="s">
        <v>1203</v>
      </c>
      <c r="E681" s="6" t="s">
        <v>1204</v>
      </c>
      <c r="F681" s="6">
        <v>53.82</v>
      </c>
    </row>
    <row r="682" spans="1:7" s="2" customFormat="1" ht="15.75" customHeight="1">
      <c r="A682" s="8" t="str">
        <f>VLOOKUP(C682,'[1]Sheet1'!$A$2:$G$122,2,FALSE)</f>
        <v>定南县人民检察院</v>
      </c>
      <c r="B682" s="8" t="str">
        <f>VLOOKUP(C682,'[1]Sheet1'!$A:$XFD,3,FALSE)</f>
        <v>书记员</v>
      </c>
      <c r="C682" s="9">
        <v>136211001</v>
      </c>
      <c r="D682" s="8" t="s">
        <v>1205</v>
      </c>
      <c r="E682" s="8" t="s">
        <v>1206</v>
      </c>
      <c r="F682" s="8">
        <v>53.82</v>
      </c>
      <c r="G682" s="1"/>
    </row>
    <row r="683" spans="1:6" s="1" customFormat="1" ht="15.75" customHeight="1">
      <c r="A683" s="6" t="str">
        <f>VLOOKUP(C683,'[1]Sheet1'!$A$2:$G$122,2,FALSE)</f>
        <v>全南县人民检察院</v>
      </c>
      <c r="B683" s="6" t="str">
        <f>VLOOKUP(C683,'[1]Sheet1'!$A:$XFD,3,FALSE)</f>
        <v>书记员</v>
      </c>
      <c r="C683" s="7">
        <v>136211101</v>
      </c>
      <c r="D683" s="6" t="s">
        <v>59</v>
      </c>
      <c r="E683" s="6" t="s">
        <v>1207</v>
      </c>
      <c r="F683" s="6">
        <v>57.14</v>
      </c>
    </row>
    <row r="684" spans="1:6" s="1" customFormat="1" ht="15.75" customHeight="1">
      <c r="A684" s="6" t="str">
        <f>VLOOKUP(C684,'[1]Sheet1'!$A$2:$G$122,2,FALSE)</f>
        <v>全南县人民检察院</v>
      </c>
      <c r="B684" s="6" t="str">
        <f>VLOOKUP(C684,'[1]Sheet1'!$A:$XFD,3,FALSE)</f>
        <v>书记员</v>
      </c>
      <c r="C684" s="7">
        <v>136211101</v>
      </c>
      <c r="D684" s="6" t="s">
        <v>1208</v>
      </c>
      <c r="E684" s="6" t="s">
        <v>1209</v>
      </c>
      <c r="F684" s="6">
        <v>57.14</v>
      </c>
    </row>
    <row r="685" spans="1:6" s="1" customFormat="1" ht="15.75" customHeight="1">
      <c r="A685" s="6" t="str">
        <f>VLOOKUP(C685,'[1]Sheet1'!$A$2:$G$122,2,FALSE)</f>
        <v>全南县人民检察院</v>
      </c>
      <c r="B685" s="6" t="str">
        <f>VLOOKUP(C685,'[1]Sheet1'!$A:$XFD,3,FALSE)</f>
        <v>书记员</v>
      </c>
      <c r="C685" s="7">
        <v>136211101</v>
      </c>
      <c r="D685" s="6" t="s">
        <v>1210</v>
      </c>
      <c r="E685" s="6" t="s">
        <v>1211</v>
      </c>
      <c r="F685" s="6">
        <v>57.14</v>
      </c>
    </row>
    <row r="686" spans="1:6" s="1" customFormat="1" ht="15.75" customHeight="1">
      <c r="A686" s="6" t="str">
        <f>VLOOKUP(C686,'[1]Sheet1'!$A$2:$G$122,2,FALSE)</f>
        <v>全南县人民检察院</v>
      </c>
      <c r="B686" s="6" t="str">
        <f>VLOOKUP(C686,'[1]Sheet1'!$A:$XFD,3,FALSE)</f>
        <v>书记员</v>
      </c>
      <c r="C686" s="7">
        <v>136211101</v>
      </c>
      <c r="D686" s="6" t="s">
        <v>1212</v>
      </c>
      <c r="E686" s="6" t="s">
        <v>1213</v>
      </c>
      <c r="F686" s="6">
        <v>57.14</v>
      </c>
    </row>
    <row r="687" spans="1:6" s="1" customFormat="1" ht="15.75" customHeight="1">
      <c r="A687" s="6" t="str">
        <f>VLOOKUP(C687,'[1]Sheet1'!$A$2:$G$122,2,FALSE)</f>
        <v>全南县人民检察院</v>
      </c>
      <c r="B687" s="6" t="str">
        <f>VLOOKUP(C687,'[1]Sheet1'!$A:$XFD,3,FALSE)</f>
        <v>书记员</v>
      </c>
      <c r="C687" s="7">
        <v>136211101</v>
      </c>
      <c r="D687" s="6" t="s">
        <v>35</v>
      </c>
      <c r="E687" s="6" t="s">
        <v>1214</v>
      </c>
      <c r="F687" s="6">
        <v>57.14</v>
      </c>
    </row>
    <row r="688" spans="1:6" s="1" customFormat="1" ht="15.75" customHeight="1">
      <c r="A688" s="6" t="str">
        <f>VLOOKUP(C688,'[1]Sheet1'!$A$2:$G$122,2,FALSE)</f>
        <v>全南县人民检察院</v>
      </c>
      <c r="B688" s="6" t="str">
        <f>VLOOKUP(C688,'[1]Sheet1'!$A:$XFD,3,FALSE)</f>
        <v>书记员</v>
      </c>
      <c r="C688" s="7">
        <v>136211101</v>
      </c>
      <c r="D688" s="6" t="s">
        <v>1215</v>
      </c>
      <c r="E688" s="6" t="s">
        <v>1216</v>
      </c>
      <c r="F688" s="6">
        <v>57.14</v>
      </c>
    </row>
    <row r="689" spans="1:6" s="1" customFormat="1" ht="15.75" customHeight="1">
      <c r="A689" s="6" t="str">
        <f>VLOOKUP(C689,'[1]Sheet1'!$A$2:$G$122,2,FALSE)</f>
        <v>信丰县人民检察院</v>
      </c>
      <c r="B689" s="6" t="str">
        <f>VLOOKUP(C689,'[1]Sheet1'!$A:$XFD,3,FALSE)</f>
        <v>书记员</v>
      </c>
      <c r="C689" s="7">
        <v>136211201</v>
      </c>
      <c r="D689" s="6" t="s">
        <v>1217</v>
      </c>
      <c r="E689" s="6" t="s">
        <v>1218</v>
      </c>
      <c r="F689" s="6">
        <v>59.6</v>
      </c>
    </row>
    <row r="690" spans="1:6" s="1" customFormat="1" ht="15.75" customHeight="1">
      <c r="A690" s="6" t="str">
        <f>VLOOKUP(C690,'[1]Sheet1'!$A$2:$G$122,2,FALSE)</f>
        <v>信丰县人民检察院</v>
      </c>
      <c r="B690" s="6" t="str">
        <f>VLOOKUP(C690,'[1]Sheet1'!$A:$XFD,3,FALSE)</f>
        <v>书记员</v>
      </c>
      <c r="C690" s="7">
        <v>136211201</v>
      </c>
      <c r="D690" s="6" t="s">
        <v>1219</v>
      </c>
      <c r="E690" s="6" t="s">
        <v>1220</v>
      </c>
      <c r="F690" s="6">
        <v>59.6</v>
      </c>
    </row>
    <row r="691" spans="1:6" s="1" customFormat="1" ht="15.75" customHeight="1">
      <c r="A691" s="6" t="str">
        <f>VLOOKUP(C691,'[1]Sheet1'!$A$2:$G$122,2,FALSE)</f>
        <v>信丰县人民检察院</v>
      </c>
      <c r="B691" s="6" t="str">
        <f>VLOOKUP(C691,'[1]Sheet1'!$A:$XFD,3,FALSE)</f>
        <v>书记员</v>
      </c>
      <c r="C691" s="7">
        <v>136211201</v>
      </c>
      <c r="D691" s="6" t="s">
        <v>1221</v>
      </c>
      <c r="E691" s="6" t="s">
        <v>1222</v>
      </c>
      <c r="F691" s="6">
        <v>59.6</v>
      </c>
    </row>
    <row r="692" spans="1:6" s="1" customFormat="1" ht="15.75" customHeight="1">
      <c r="A692" s="6" t="str">
        <f>VLOOKUP(C692,'[1]Sheet1'!$A$2:$G$122,2,FALSE)</f>
        <v>信丰县人民检察院</v>
      </c>
      <c r="B692" s="6" t="str">
        <f>VLOOKUP(C692,'[1]Sheet1'!$A:$XFD,3,FALSE)</f>
        <v>书记员</v>
      </c>
      <c r="C692" s="7">
        <v>136211201</v>
      </c>
      <c r="D692" s="6" t="s">
        <v>1223</v>
      </c>
      <c r="E692" s="6" t="s">
        <v>1224</v>
      </c>
      <c r="F692" s="6">
        <v>59.6</v>
      </c>
    </row>
    <row r="693" spans="1:6" s="1" customFormat="1" ht="15.75" customHeight="1">
      <c r="A693" s="6" t="str">
        <f>VLOOKUP(C693,'[1]Sheet1'!$A$2:$G$122,2,FALSE)</f>
        <v>信丰县人民检察院</v>
      </c>
      <c r="B693" s="6" t="str">
        <f>VLOOKUP(C693,'[1]Sheet1'!$A:$XFD,3,FALSE)</f>
        <v>书记员</v>
      </c>
      <c r="C693" s="7">
        <v>136211201</v>
      </c>
      <c r="D693" s="6" t="s">
        <v>1215</v>
      </c>
      <c r="E693" s="6" t="s">
        <v>1225</v>
      </c>
      <c r="F693" s="6">
        <v>59.6</v>
      </c>
    </row>
    <row r="694" spans="1:6" s="1" customFormat="1" ht="15.75" customHeight="1">
      <c r="A694" s="6" t="str">
        <f>VLOOKUP(C694,'[1]Sheet1'!$A$2:$G$122,2,FALSE)</f>
        <v>信丰县人民检察院</v>
      </c>
      <c r="B694" s="6" t="str">
        <f>VLOOKUP(C694,'[1]Sheet1'!$A:$XFD,3,FALSE)</f>
        <v>书记员</v>
      </c>
      <c r="C694" s="7">
        <v>136211201</v>
      </c>
      <c r="D694" s="6" t="s">
        <v>1226</v>
      </c>
      <c r="E694" s="6" t="s">
        <v>1227</v>
      </c>
      <c r="F694" s="6">
        <v>59.6</v>
      </c>
    </row>
    <row r="695" spans="1:6" s="1" customFormat="1" ht="15.75" customHeight="1">
      <c r="A695" s="6" t="str">
        <f>VLOOKUP(C695,'[1]Sheet1'!$A$2:$G$122,2,FALSE)</f>
        <v>信丰县人民检察院</v>
      </c>
      <c r="B695" s="6" t="str">
        <f>VLOOKUP(C695,'[1]Sheet1'!$A:$XFD,3,FALSE)</f>
        <v>书记员</v>
      </c>
      <c r="C695" s="7">
        <v>136211201</v>
      </c>
      <c r="D695" s="6" t="s">
        <v>1228</v>
      </c>
      <c r="E695" s="6" t="s">
        <v>1229</v>
      </c>
      <c r="F695" s="6">
        <v>59.6</v>
      </c>
    </row>
    <row r="696" spans="1:6" s="1" customFormat="1" ht="15.75" customHeight="1">
      <c r="A696" s="6" t="str">
        <f>VLOOKUP(C696,'[1]Sheet1'!$A$2:$G$122,2,FALSE)</f>
        <v>信丰县人民检察院</v>
      </c>
      <c r="B696" s="6" t="str">
        <f>VLOOKUP(C696,'[1]Sheet1'!$A:$XFD,3,FALSE)</f>
        <v>书记员</v>
      </c>
      <c r="C696" s="7">
        <v>136211201</v>
      </c>
      <c r="D696" s="6" t="s">
        <v>1230</v>
      </c>
      <c r="E696" s="6" t="s">
        <v>1231</v>
      </c>
      <c r="F696" s="6">
        <v>59.6</v>
      </c>
    </row>
    <row r="697" spans="1:6" s="1" customFormat="1" ht="15.75" customHeight="1">
      <c r="A697" s="6" t="str">
        <f>VLOOKUP(C697,'[1]Sheet1'!$A$2:$G$122,2,FALSE)</f>
        <v>信丰县人民检察院</v>
      </c>
      <c r="B697" s="6" t="str">
        <f>VLOOKUP(C697,'[1]Sheet1'!$A:$XFD,3,FALSE)</f>
        <v>书记员</v>
      </c>
      <c r="C697" s="7">
        <v>136211201</v>
      </c>
      <c r="D697" s="6" t="s">
        <v>1232</v>
      </c>
      <c r="E697" s="6" t="s">
        <v>1233</v>
      </c>
      <c r="F697" s="6">
        <v>59.6</v>
      </c>
    </row>
    <row r="698" spans="1:6" s="1" customFormat="1" ht="15.75" customHeight="1">
      <c r="A698" s="6" t="str">
        <f>VLOOKUP(C698,'[1]Sheet1'!$A$2:$G$122,2,FALSE)</f>
        <v>信丰县人民检察院</v>
      </c>
      <c r="B698" s="6" t="str">
        <f>VLOOKUP(C698,'[1]Sheet1'!$A:$XFD,3,FALSE)</f>
        <v>书记员</v>
      </c>
      <c r="C698" s="7">
        <v>136211201</v>
      </c>
      <c r="D698" s="6" t="s">
        <v>1234</v>
      </c>
      <c r="E698" s="6" t="s">
        <v>1235</v>
      </c>
      <c r="F698" s="6">
        <v>59.6</v>
      </c>
    </row>
    <row r="699" spans="1:6" s="1" customFormat="1" ht="15.75" customHeight="1">
      <c r="A699" s="6" t="str">
        <f>VLOOKUP(C699,'[1]Sheet1'!$A$2:$G$122,2,FALSE)</f>
        <v>信丰县人民检察院</v>
      </c>
      <c r="B699" s="6" t="str">
        <f>VLOOKUP(C699,'[1]Sheet1'!$A:$XFD,3,FALSE)</f>
        <v>书记员</v>
      </c>
      <c r="C699" s="7">
        <v>136211201</v>
      </c>
      <c r="D699" s="6" t="s">
        <v>1236</v>
      </c>
      <c r="E699" s="6" t="s">
        <v>1237</v>
      </c>
      <c r="F699" s="6">
        <v>59.6</v>
      </c>
    </row>
    <row r="700" spans="1:6" s="1" customFormat="1" ht="15.75" customHeight="1">
      <c r="A700" s="6" t="str">
        <f>VLOOKUP(C700,'[1]Sheet1'!$A$2:$G$122,2,FALSE)</f>
        <v>信丰县人民检察院</v>
      </c>
      <c r="B700" s="6" t="str">
        <f>VLOOKUP(C700,'[1]Sheet1'!$A:$XFD,3,FALSE)</f>
        <v>书记员</v>
      </c>
      <c r="C700" s="7">
        <v>136211201</v>
      </c>
      <c r="D700" s="6" t="s">
        <v>393</v>
      </c>
      <c r="E700" s="6" t="s">
        <v>1238</v>
      </c>
      <c r="F700" s="6">
        <v>59.6</v>
      </c>
    </row>
    <row r="701" spans="1:6" s="1" customFormat="1" ht="15.75" customHeight="1">
      <c r="A701" s="6" t="str">
        <f>VLOOKUP(C701,'[1]Sheet1'!$A$2:$G$122,2,FALSE)</f>
        <v>石城县人民检察院</v>
      </c>
      <c r="B701" s="6" t="str">
        <f>VLOOKUP(C701,'[1]Sheet1'!$A:$XFD,3,FALSE)</f>
        <v>书记员</v>
      </c>
      <c r="C701" s="7">
        <v>136211301</v>
      </c>
      <c r="D701" s="6" t="s">
        <v>1239</v>
      </c>
      <c r="E701" s="6" t="s">
        <v>1240</v>
      </c>
      <c r="F701" s="6">
        <v>67.44</v>
      </c>
    </row>
    <row r="702" spans="1:6" s="1" customFormat="1" ht="15.75" customHeight="1">
      <c r="A702" s="6" t="str">
        <f>VLOOKUP(C702,'[1]Sheet1'!$A$2:$G$122,2,FALSE)</f>
        <v>石城县人民检察院</v>
      </c>
      <c r="B702" s="6" t="str">
        <f>VLOOKUP(C702,'[1]Sheet1'!$A:$XFD,3,FALSE)</f>
        <v>书记员</v>
      </c>
      <c r="C702" s="7">
        <v>136211301</v>
      </c>
      <c r="D702" s="6" t="s">
        <v>1241</v>
      </c>
      <c r="E702" s="6" t="s">
        <v>1242</v>
      </c>
      <c r="F702" s="6">
        <v>67.44</v>
      </c>
    </row>
    <row r="703" spans="1:6" s="1" customFormat="1" ht="15.75" customHeight="1">
      <c r="A703" s="6" t="str">
        <f>VLOOKUP(C703,'[1]Sheet1'!$A$2:$G$122,2,FALSE)</f>
        <v>石城县人民检察院</v>
      </c>
      <c r="B703" s="6" t="str">
        <f>VLOOKUP(C703,'[1]Sheet1'!$A:$XFD,3,FALSE)</f>
        <v>书记员</v>
      </c>
      <c r="C703" s="7">
        <v>136211301</v>
      </c>
      <c r="D703" s="6" t="s">
        <v>119</v>
      </c>
      <c r="E703" s="6" t="s">
        <v>1243</v>
      </c>
      <c r="F703" s="6">
        <v>67.44</v>
      </c>
    </row>
    <row r="704" spans="1:6" s="1" customFormat="1" ht="15.75" customHeight="1">
      <c r="A704" s="6" t="str">
        <f>VLOOKUP(C704,'[1]Sheet1'!$A$2:$G$122,2,FALSE)</f>
        <v>宁都县人民检察院</v>
      </c>
      <c r="B704" s="6" t="str">
        <f>VLOOKUP(C704,'[1]Sheet1'!$A:$XFD,3,FALSE)</f>
        <v>书记员（一）</v>
      </c>
      <c r="C704" s="7">
        <v>136211401</v>
      </c>
      <c r="D704" s="6" t="s">
        <v>139</v>
      </c>
      <c r="E704" s="6" t="s">
        <v>1244</v>
      </c>
      <c r="F704" s="6">
        <v>56.21</v>
      </c>
    </row>
    <row r="705" spans="1:6" s="1" customFormat="1" ht="15.75" customHeight="1">
      <c r="A705" s="6" t="str">
        <f>VLOOKUP(C705,'[1]Sheet1'!$A$2:$G$122,2,FALSE)</f>
        <v>宁都县人民检察院</v>
      </c>
      <c r="B705" s="6" t="str">
        <f>VLOOKUP(C705,'[1]Sheet1'!$A:$XFD,3,FALSE)</f>
        <v>书记员（一）</v>
      </c>
      <c r="C705" s="7">
        <v>136211401</v>
      </c>
      <c r="D705" s="6" t="s">
        <v>1245</v>
      </c>
      <c r="E705" s="6" t="s">
        <v>1246</v>
      </c>
      <c r="F705" s="6">
        <v>56.21</v>
      </c>
    </row>
    <row r="706" spans="1:6" s="1" customFormat="1" ht="15.75" customHeight="1">
      <c r="A706" s="6" t="str">
        <f>VLOOKUP(C706,'[1]Sheet1'!$A$2:$G$122,2,FALSE)</f>
        <v>宁都县人民检察院</v>
      </c>
      <c r="B706" s="6" t="str">
        <f>VLOOKUP(C706,'[1]Sheet1'!$A:$XFD,3,FALSE)</f>
        <v>书记员（一）</v>
      </c>
      <c r="C706" s="7">
        <v>136211401</v>
      </c>
      <c r="D706" s="6" t="s">
        <v>74</v>
      </c>
      <c r="E706" s="6" t="s">
        <v>1247</v>
      </c>
      <c r="F706" s="6">
        <v>56.21</v>
      </c>
    </row>
    <row r="707" spans="1:6" s="1" customFormat="1" ht="15.75" customHeight="1">
      <c r="A707" s="6" t="str">
        <f>VLOOKUP(C707,'[1]Sheet1'!$A$2:$G$122,2,FALSE)</f>
        <v>宁都县人民检察院</v>
      </c>
      <c r="B707" s="6" t="str">
        <f>VLOOKUP(C707,'[1]Sheet1'!$A:$XFD,3,FALSE)</f>
        <v>书记员（一）</v>
      </c>
      <c r="C707" s="7">
        <v>136211401</v>
      </c>
      <c r="D707" s="6" t="s">
        <v>1248</v>
      </c>
      <c r="E707" s="6" t="s">
        <v>1249</v>
      </c>
      <c r="F707" s="6">
        <v>56.21</v>
      </c>
    </row>
    <row r="708" spans="1:6" s="1" customFormat="1" ht="15.75" customHeight="1">
      <c r="A708" s="6" t="str">
        <f>VLOOKUP(C708,'[1]Sheet1'!$A$2:$G$122,2,FALSE)</f>
        <v>宁都县人民检察院</v>
      </c>
      <c r="B708" s="6" t="str">
        <f>VLOOKUP(C708,'[1]Sheet1'!$A:$XFD,3,FALSE)</f>
        <v>书记员（一）</v>
      </c>
      <c r="C708" s="7">
        <v>136211401</v>
      </c>
      <c r="D708" s="6" t="s">
        <v>1250</v>
      </c>
      <c r="E708" s="6" t="s">
        <v>1251</v>
      </c>
      <c r="F708" s="6">
        <v>56.21</v>
      </c>
    </row>
    <row r="709" spans="1:6" s="1" customFormat="1" ht="15.75" customHeight="1">
      <c r="A709" s="6" t="str">
        <f>VLOOKUP(C709,'[1]Sheet1'!$A$2:$G$122,2,FALSE)</f>
        <v>宁都县人民检察院</v>
      </c>
      <c r="B709" s="6" t="str">
        <f>VLOOKUP(C709,'[1]Sheet1'!$A:$XFD,3,FALSE)</f>
        <v>书记员（一）</v>
      </c>
      <c r="C709" s="7">
        <v>136211401</v>
      </c>
      <c r="D709" s="6" t="s">
        <v>35</v>
      </c>
      <c r="E709" s="6" t="s">
        <v>1252</v>
      </c>
      <c r="F709" s="6">
        <v>56.21</v>
      </c>
    </row>
    <row r="710" spans="1:6" s="1" customFormat="1" ht="15.75" customHeight="1">
      <c r="A710" s="6" t="str">
        <f>VLOOKUP(C710,'[1]Sheet1'!$A$2:$G$122,2,FALSE)</f>
        <v>宁都县人民检察院</v>
      </c>
      <c r="B710" s="6" t="str">
        <f>VLOOKUP(C710,'[1]Sheet1'!$A:$XFD,3,FALSE)</f>
        <v>书记员（一）</v>
      </c>
      <c r="C710" s="7">
        <v>136211401</v>
      </c>
      <c r="D710" s="6" t="s">
        <v>1150</v>
      </c>
      <c r="E710" s="6" t="s">
        <v>1253</v>
      </c>
      <c r="F710" s="6">
        <v>56.21</v>
      </c>
    </row>
    <row r="711" spans="1:6" s="1" customFormat="1" ht="15.75" customHeight="1">
      <c r="A711" s="6" t="str">
        <f>VLOOKUP(C711,'[1]Sheet1'!$A$2:$G$122,2,FALSE)</f>
        <v>宁都县人民检察院</v>
      </c>
      <c r="B711" s="6" t="str">
        <f>VLOOKUP(C711,'[1]Sheet1'!$A:$XFD,3,FALSE)</f>
        <v>书记员（一）</v>
      </c>
      <c r="C711" s="7">
        <v>136211401</v>
      </c>
      <c r="D711" s="6" t="s">
        <v>1254</v>
      </c>
      <c r="E711" s="6" t="s">
        <v>1255</v>
      </c>
      <c r="F711" s="6">
        <v>56.21</v>
      </c>
    </row>
    <row r="712" spans="1:6" s="1" customFormat="1" ht="15.75" customHeight="1">
      <c r="A712" s="6" t="str">
        <f>VLOOKUP(C712,'[1]Sheet1'!$A$2:$G$122,2,FALSE)</f>
        <v>宁都县人民检察院</v>
      </c>
      <c r="B712" s="6" t="str">
        <f>VLOOKUP(C712,'[1]Sheet1'!$A:$XFD,3,FALSE)</f>
        <v>书记员（一）</v>
      </c>
      <c r="C712" s="7">
        <v>136211401</v>
      </c>
      <c r="D712" s="6" t="s">
        <v>1256</v>
      </c>
      <c r="E712" s="6" t="s">
        <v>1257</v>
      </c>
      <c r="F712" s="6">
        <v>56.21</v>
      </c>
    </row>
    <row r="713" spans="1:6" s="1" customFormat="1" ht="15.75" customHeight="1">
      <c r="A713" s="6" t="str">
        <f>VLOOKUP(C713,'[1]Sheet1'!$A$2:$G$122,2,FALSE)</f>
        <v>宁都县人民检察院</v>
      </c>
      <c r="B713" s="6" t="str">
        <f>VLOOKUP(C713,'[1]Sheet1'!$A:$XFD,3,FALSE)</f>
        <v>书记员（二）</v>
      </c>
      <c r="C713" s="7">
        <v>136211402</v>
      </c>
      <c r="D713" s="6" t="s">
        <v>1203</v>
      </c>
      <c r="E713" s="6" t="s">
        <v>1258</v>
      </c>
      <c r="F713" s="6">
        <v>57.74</v>
      </c>
    </row>
    <row r="714" spans="1:6" s="1" customFormat="1" ht="15.75" customHeight="1">
      <c r="A714" s="6" t="str">
        <f>VLOOKUP(C714,'[1]Sheet1'!$A$2:$G$122,2,FALSE)</f>
        <v>宁都县人民检察院</v>
      </c>
      <c r="B714" s="6" t="str">
        <f>VLOOKUP(C714,'[1]Sheet1'!$A:$XFD,3,FALSE)</f>
        <v>书记员（二）</v>
      </c>
      <c r="C714" s="7">
        <v>136211402</v>
      </c>
      <c r="D714" s="6" t="s">
        <v>251</v>
      </c>
      <c r="E714" s="6" t="s">
        <v>1259</v>
      </c>
      <c r="F714" s="6">
        <v>57.74</v>
      </c>
    </row>
    <row r="715" spans="1:6" s="1" customFormat="1" ht="15.75" customHeight="1">
      <c r="A715" s="6" t="str">
        <f>VLOOKUP(C715,'[1]Sheet1'!$A$2:$G$122,2,FALSE)</f>
        <v>宁都县人民检察院</v>
      </c>
      <c r="B715" s="6" t="str">
        <f>VLOOKUP(C715,'[1]Sheet1'!$A:$XFD,3,FALSE)</f>
        <v>书记员（二）</v>
      </c>
      <c r="C715" s="7">
        <v>136211402</v>
      </c>
      <c r="D715" s="6" t="s">
        <v>1260</v>
      </c>
      <c r="E715" s="6" t="s">
        <v>1261</v>
      </c>
      <c r="F715" s="6">
        <v>57.74</v>
      </c>
    </row>
    <row r="716" spans="1:6" s="1" customFormat="1" ht="15.75" customHeight="1">
      <c r="A716" s="6" t="str">
        <f>VLOOKUP(C716,'[1]Sheet1'!$A$2:$G$122,2,FALSE)</f>
        <v>宁都县人民检察院</v>
      </c>
      <c r="B716" s="6" t="str">
        <f>VLOOKUP(C716,'[1]Sheet1'!$A:$XFD,3,FALSE)</f>
        <v>书记员（二）</v>
      </c>
      <c r="C716" s="7">
        <v>136211402</v>
      </c>
      <c r="D716" s="6" t="s">
        <v>1262</v>
      </c>
      <c r="E716" s="6" t="s">
        <v>1263</v>
      </c>
      <c r="F716" s="6">
        <v>57.74</v>
      </c>
    </row>
    <row r="717" spans="1:6" s="1" customFormat="1" ht="15.75" customHeight="1">
      <c r="A717" s="6" t="str">
        <f>VLOOKUP(C717,'[1]Sheet1'!$A$2:$G$122,2,FALSE)</f>
        <v>宁都县人民检察院</v>
      </c>
      <c r="B717" s="6" t="str">
        <f>VLOOKUP(C717,'[1]Sheet1'!$A:$XFD,3,FALSE)</f>
        <v>书记员（二）</v>
      </c>
      <c r="C717" s="7">
        <v>136211402</v>
      </c>
      <c r="D717" s="6" t="s">
        <v>1264</v>
      </c>
      <c r="E717" s="6" t="s">
        <v>1265</v>
      </c>
      <c r="F717" s="6">
        <v>57.74</v>
      </c>
    </row>
    <row r="718" spans="1:6" s="1" customFormat="1" ht="15.75" customHeight="1">
      <c r="A718" s="6" t="str">
        <f>VLOOKUP(C718,'[1]Sheet1'!$A$2:$G$122,2,FALSE)</f>
        <v>宁都县人民检察院</v>
      </c>
      <c r="B718" s="6" t="str">
        <f>VLOOKUP(C718,'[1]Sheet1'!$A:$XFD,3,FALSE)</f>
        <v>书记员（二）</v>
      </c>
      <c r="C718" s="7">
        <v>136211402</v>
      </c>
      <c r="D718" s="6" t="s">
        <v>1266</v>
      </c>
      <c r="E718" s="6" t="s">
        <v>1267</v>
      </c>
      <c r="F718" s="6">
        <v>57.74</v>
      </c>
    </row>
    <row r="719" spans="1:6" s="1" customFormat="1" ht="15.75" customHeight="1">
      <c r="A719" s="6" t="str">
        <f>VLOOKUP(C719,'[1]Sheet1'!$A$2:$G$122,2,FALSE)</f>
        <v>宁都县人民检察院</v>
      </c>
      <c r="B719" s="6" t="str">
        <f>VLOOKUP(C719,'[1]Sheet1'!$A:$XFD,3,FALSE)</f>
        <v>书记员（二）</v>
      </c>
      <c r="C719" s="7">
        <v>136211402</v>
      </c>
      <c r="D719" s="6" t="s">
        <v>1268</v>
      </c>
      <c r="E719" s="6" t="s">
        <v>1269</v>
      </c>
      <c r="F719" s="6">
        <v>57.74</v>
      </c>
    </row>
    <row r="720" spans="1:6" s="1" customFormat="1" ht="15.75" customHeight="1">
      <c r="A720" s="6" t="str">
        <f>VLOOKUP(C720,'[1]Sheet1'!$A$2:$G$122,2,FALSE)</f>
        <v>宁都县人民检察院</v>
      </c>
      <c r="B720" s="6" t="str">
        <f>VLOOKUP(C720,'[1]Sheet1'!$A:$XFD,3,FALSE)</f>
        <v>书记员（二）</v>
      </c>
      <c r="C720" s="7">
        <v>136211402</v>
      </c>
      <c r="D720" s="6" t="s">
        <v>1270</v>
      </c>
      <c r="E720" s="6" t="s">
        <v>1271</v>
      </c>
      <c r="F720" s="6">
        <v>57.74</v>
      </c>
    </row>
    <row r="721" spans="1:6" s="1" customFormat="1" ht="15.75" customHeight="1">
      <c r="A721" s="6" t="str">
        <f>VLOOKUP(C721,'[1]Sheet1'!$A$2:$G$122,2,FALSE)</f>
        <v>宁都县人民检察院</v>
      </c>
      <c r="B721" s="6" t="str">
        <f>VLOOKUP(C721,'[1]Sheet1'!$A:$XFD,3,FALSE)</f>
        <v>书记员（二）</v>
      </c>
      <c r="C721" s="7">
        <v>136211402</v>
      </c>
      <c r="D721" s="6" t="s">
        <v>1272</v>
      </c>
      <c r="E721" s="6" t="s">
        <v>1273</v>
      </c>
      <c r="F721" s="6">
        <v>57.74</v>
      </c>
    </row>
    <row r="722" spans="1:6" s="1" customFormat="1" ht="15.75" customHeight="1">
      <c r="A722" s="6" t="str">
        <f>VLOOKUP(C722,'[1]Sheet1'!$A$2:$G$122,2,FALSE)</f>
        <v>兴国县人民检察院</v>
      </c>
      <c r="B722" s="6" t="str">
        <f>VLOOKUP(C722,'[1]Sheet1'!$A:$XFD,3,FALSE)</f>
        <v>书记员（一）</v>
      </c>
      <c r="C722" s="7">
        <v>136211501</v>
      </c>
      <c r="D722" s="6" t="s">
        <v>1274</v>
      </c>
      <c r="E722" s="6" t="s">
        <v>1275</v>
      </c>
      <c r="F722" s="6">
        <v>63.59</v>
      </c>
    </row>
    <row r="723" spans="1:6" s="1" customFormat="1" ht="15.75" customHeight="1">
      <c r="A723" s="6" t="str">
        <f>VLOOKUP(C723,'[1]Sheet1'!$A$2:$G$122,2,FALSE)</f>
        <v>兴国县人民检察院</v>
      </c>
      <c r="B723" s="6" t="str">
        <f>VLOOKUP(C723,'[1]Sheet1'!$A:$XFD,3,FALSE)</f>
        <v>书记员（一）</v>
      </c>
      <c r="C723" s="7">
        <v>136211501</v>
      </c>
      <c r="D723" s="6" t="s">
        <v>1276</v>
      </c>
      <c r="E723" s="6" t="s">
        <v>1277</v>
      </c>
      <c r="F723" s="6">
        <v>63.59</v>
      </c>
    </row>
    <row r="724" spans="1:6" s="1" customFormat="1" ht="15.75" customHeight="1">
      <c r="A724" s="6" t="str">
        <f>VLOOKUP(C724,'[1]Sheet1'!$A$2:$G$122,2,FALSE)</f>
        <v>兴国县人民检察院</v>
      </c>
      <c r="B724" s="6" t="str">
        <f>VLOOKUP(C724,'[1]Sheet1'!$A:$XFD,3,FALSE)</f>
        <v>书记员（一）</v>
      </c>
      <c r="C724" s="7">
        <v>136211501</v>
      </c>
      <c r="D724" s="6" t="s">
        <v>244</v>
      </c>
      <c r="E724" s="6" t="s">
        <v>1278</v>
      </c>
      <c r="F724" s="6">
        <v>63.59</v>
      </c>
    </row>
    <row r="725" spans="1:6" s="1" customFormat="1" ht="15.75" customHeight="1">
      <c r="A725" s="6" t="str">
        <f>VLOOKUP(C725,'[1]Sheet1'!$A$2:$G$122,2,FALSE)</f>
        <v>兴国县人民检察院</v>
      </c>
      <c r="B725" s="6" t="str">
        <f>VLOOKUP(C725,'[1]Sheet1'!$A:$XFD,3,FALSE)</f>
        <v>书记员（一）</v>
      </c>
      <c r="C725" s="7">
        <v>136211501</v>
      </c>
      <c r="D725" s="6" t="s">
        <v>1279</v>
      </c>
      <c r="E725" s="6" t="s">
        <v>1280</v>
      </c>
      <c r="F725" s="6">
        <v>63.59</v>
      </c>
    </row>
    <row r="726" spans="1:6" s="1" customFormat="1" ht="15.75" customHeight="1">
      <c r="A726" s="6" t="str">
        <f>VLOOKUP(C726,'[1]Sheet1'!$A$2:$G$122,2,FALSE)</f>
        <v>兴国县人民检察院</v>
      </c>
      <c r="B726" s="6" t="str">
        <f>VLOOKUP(C726,'[1]Sheet1'!$A:$XFD,3,FALSE)</f>
        <v>书记员（一）</v>
      </c>
      <c r="C726" s="7">
        <v>136211501</v>
      </c>
      <c r="D726" s="6" t="s">
        <v>1281</v>
      </c>
      <c r="E726" s="6" t="s">
        <v>1282</v>
      </c>
      <c r="F726" s="6">
        <v>63.59</v>
      </c>
    </row>
    <row r="727" spans="1:6" s="1" customFormat="1" ht="15.75" customHeight="1">
      <c r="A727" s="6" t="str">
        <f>VLOOKUP(C727,'[1]Sheet1'!$A$2:$G$122,2,FALSE)</f>
        <v>兴国县人民检察院</v>
      </c>
      <c r="B727" s="6" t="str">
        <f>VLOOKUP(C727,'[1]Sheet1'!$A:$XFD,3,FALSE)</f>
        <v>书记员（一）</v>
      </c>
      <c r="C727" s="7">
        <v>136211501</v>
      </c>
      <c r="D727" s="6" t="s">
        <v>1283</v>
      </c>
      <c r="E727" s="6" t="s">
        <v>1284</v>
      </c>
      <c r="F727" s="6">
        <v>63.59</v>
      </c>
    </row>
    <row r="728" spans="1:6" s="1" customFormat="1" ht="15.75" customHeight="1">
      <c r="A728" s="6" t="str">
        <f>VLOOKUP(C728,'[1]Sheet1'!$A$2:$G$122,2,FALSE)</f>
        <v>兴国县人民检察院</v>
      </c>
      <c r="B728" s="6" t="str">
        <f>VLOOKUP(C728,'[1]Sheet1'!$A:$XFD,3,FALSE)</f>
        <v>书记员（一）</v>
      </c>
      <c r="C728" s="7">
        <v>136211501</v>
      </c>
      <c r="D728" s="6" t="s">
        <v>1285</v>
      </c>
      <c r="E728" s="6" t="s">
        <v>1286</v>
      </c>
      <c r="F728" s="6">
        <v>63.59</v>
      </c>
    </row>
    <row r="729" spans="1:6" s="1" customFormat="1" ht="15.75" customHeight="1">
      <c r="A729" s="6" t="str">
        <f>VLOOKUP(C729,'[1]Sheet1'!$A$2:$G$122,2,FALSE)</f>
        <v>兴国县人民检察院</v>
      </c>
      <c r="B729" s="6" t="str">
        <f>VLOOKUP(C729,'[1]Sheet1'!$A:$XFD,3,FALSE)</f>
        <v>书记员（一）</v>
      </c>
      <c r="C729" s="7">
        <v>136211501</v>
      </c>
      <c r="D729" s="6" t="s">
        <v>1287</v>
      </c>
      <c r="E729" s="6" t="s">
        <v>1288</v>
      </c>
      <c r="F729" s="6">
        <v>63.59</v>
      </c>
    </row>
    <row r="730" spans="1:6" s="1" customFormat="1" ht="15.75" customHeight="1">
      <c r="A730" s="6" t="str">
        <f>VLOOKUP(C730,'[1]Sheet1'!$A$2:$G$122,2,FALSE)</f>
        <v>兴国县人民检察院</v>
      </c>
      <c r="B730" s="6" t="str">
        <f>VLOOKUP(C730,'[1]Sheet1'!$A:$XFD,3,FALSE)</f>
        <v>书记员（一）</v>
      </c>
      <c r="C730" s="7">
        <v>136211501</v>
      </c>
      <c r="D730" s="6" t="s">
        <v>1289</v>
      </c>
      <c r="E730" s="6" t="s">
        <v>1290</v>
      </c>
      <c r="F730" s="6">
        <v>63.59</v>
      </c>
    </row>
    <row r="731" spans="1:6" s="1" customFormat="1" ht="15.75" customHeight="1">
      <c r="A731" s="6" t="str">
        <f>VLOOKUP(C731,'[1]Sheet1'!$A$2:$G$122,2,FALSE)</f>
        <v>兴国县人民检察院</v>
      </c>
      <c r="B731" s="6" t="str">
        <f>VLOOKUP(C731,'[1]Sheet1'!$A:$XFD,3,FALSE)</f>
        <v>书记员（一）</v>
      </c>
      <c r="C731" s="7">
        <v>136211501</v>
      </c>
      <c r="D731" s="6" t="s">
        <v>59</v>
      </c>
      <c r="E731" s="6" t="s">
        <v>1291</v>
      </c>
      <c r="F731" s="6">
        <v>63.59</v>
      </c>
    </row>
    <row r="732" spans="1:6" s="1" customFormat="1" ht="15.75" customHeight="1">
      <c r="A732" s="6" t="str">
        <f>VLOOKUP(C732,'[1]Sheet1'!$A$2:$G$122,2,FALSE)</f>
        <v>兴国县人民检察院</v>
      </c>
      <c r="B732" s="6" t="str">
        <f>VLOOKUP(C732,'[1]Sheet1'!$A:$XFD,3,FALSE)</f>
        <v>书记员（一）</v>
      </c>
      <c r="C732" s="7">
        <v>136211501</v>
      </c>
      <c r="D732" s="6" t="s">
        <v>7</v>
      </c>
      <c r="E732" s="6" t="s">
        <v>1292</v>
      </c>
      <c r="F732" s="6">
        <v>63.59</v>
      </c>
    </row>
    <row r="733" spans="1:6" s="1" customFormat="1" ht="15.75" customHeight="1">
      <c r="A733" s="6" t="str">
        <f>VLOOKUP(C733,'[1]Sheet1'!$A$2:$G$122,2,FALSE)</f>
        <v>兴国县人民检察院</v>
      </c>
      <c r="B733" s="6" t="str">
        <f>VLOOKUP(C733,'[1]Sheet1'!$A:$XFD,3,FALSE)</f>
        <v>书记员（一）</v>
      </c>
      <c r="C733" s="7">
        <v>136211501</v>
      </c>
      <c r="D733" s="6" t="s">
        <v>1293</v>
      </c>
      <c r="E733" s="6" t="s">
        <v>1294</v>
      </c>
      <c r="F733" s="6">
        <v>63.59</v>
      </c>
    </row>
    <row r="734" spans="1:6" s="1" customFormat="1" ht="15.75" customHeight="1">
      <c r="A734" s="6" t="str">
        <f>VLOOKUP(C734,'[1]Sheet1'!$A$2:$G$122,2,FALSE)</f>
        <v>兴国县人民检察院</v>
      </c>
      <c r="B734" s="6" t="str">
        <f>VLOOKUP(C734,'[1]Sheet1'!$A:$XFD,3,FALSE)</f>
        <v>书记员（二）</v>
      </c>
      <c r="C734" s="7">
        <v>136211502</v>
      </c>
      <c r="D734" s="6" t="s">
        <v>1295</v>
      </c>
      <c r="E734" s="6" t="s">
        <v>1296</v>
      </c>
      <c r="F734" s="8">
        <v>51.96</v>
      </c>
    </row>
    <row r="735" spans="1:6" s="1" customFormat="1" ht="15.75" customHeight="1">
      <c r="A735" s="6" t="str">
        <f>VLOOKUP(C735,'[1]Sheet1'!$A$2:$G$122,2,FALSE)</f>
        <v>兴国县人民检察院</v>
      </c>
      <c r="B735" s="6" t="str">
        <f>VLOOKUP(C735,'[1]Sheet1'!$A:$XFD,3,FALSE)</f>
        <v>书记员（二）</v>
      </c>
      <c r="C735" s="7">
        <v>136211502</v>
      </c>
      <c r="D735" s="6" t="s">
        <v>1297</v>
      </c>
      <c r="E735" s="6" t="s">
        <v>1298</v>
      </c>
      <c r="F735" s="8">
        <v>51.96</v>
      </c>
    </row>
    <row r="736" spans="1:6" s="1" customFormat="1" ht="15.75" customHeight="1">
      <c r="A736" s="6" t="str">
        <f>VLOOKUP(C736,'[1]Sheet1'!$A$2:$G$122,2,FALSE)</f>
        <v>兴国县人民检察院</v>
      </c>
      <c r="B736" s="6" t="str">
        <f>VLOOKUP(C736,'[1]Sheet1'!$A:$XFD,3,FALSE)</f>
        <v>书记员（二）</v>
      </c>
      <c r="C736" s="7">
        <v>136211502</v>
      </c>
      <c r="D736" s="6" t="s">
        <v>1299</v>
      </c>
      <c r="E736" s="6" t="s">
        <v>1300</v>
      </c>
      <c r="F736" s="8">
        <v>51.96</v>
      </c>
    </row>
    <row r="737" spans="1:6" s="1" customFormat="1" ht="15.75" customHeight="1">
      <c r="A737" s="6" t="str">
        <f>VLOOKUP(C737,'[1]Sheet1'!$A$2:$G$122,2,FALSE)</f>
        <v>兴国县人民检察院</v>
      </c>
      <c r="B737" s="6" t="str">
        <f>VLOOKUP(C737,'[1]Sheet1'!$A:$XFD,3,FALSE)</f>
        <v>书记员（二）</v>
      </c>
      <c r="C737" s="7">
        <v>136211502</v>
      </c>
      <c r="D737" s="6" t="s">
        <v>1301</v>
      </c>
      <c r="E737" s="6" t="s">
        <v>1302</v>
      </c>
      <c r="F737" s="8">
        <v>51.96</v>
      </c>
    </row>
    <row r="738" spans="1:6" s="1" customFormat="1" ht="15.75" customHeight="1">
      <c r="A738" s="6" t="str">
        <f>VLOOKUP(C738,'[1]Sheet1'!$A$2:$G$122,2,FALSE)</f>
        <v>兴国县人民检察院</v>
      </c>
      <c r="B738" s="6" t="str">
        <f>VLOOKUP(C738,'[1]Sheet1'!$A:$XFD,3,FALSE)</f>
        <v>书记员（二）</v>
      </c>
      <c r="C738" s="7">
        <v>136211502</v>
      </c>
      <c r="D738" s="6" t="s">
        <v>1303</v>
      </c>
      <c r="E738" s="6" t="s">
        <v>1304</v>
      </c>
      <c r="F738" s="8">
        <v>51.96</v>
      </c>
    </row>
    <row r="739" spans="1:6" s="1" customFormat="1" ht="15.75" customHeight="1">
      <c r="A739" s="6" t="str">
        <f>VLOOKUP(C739,'[1]Sheet1'!$A$2:$G$122,2,FALSE)</f>
        <v>兴国县人民检察院</v>
      </c>
      <c r="B739" s="6" t="str">
        <f>VLOOKUP(C739,'[1]Sheet1'!$A:$XFD,3,FALSE)</f>
        <v>书记员（二）</v>
      </c>
      <c r="C739" s="7">
        <v>136211502</v>
      </c>
      <c r="D739" s="6" t="s">
        <v>1305</v>
      </c>
      <c r="E739" s="6" t="s">
        <v>1306</v>
      </c>
      <c r="F739" s="8">
        <v>51.96</v>
      </c>
    </row>
    <row r="740" spans="1:6" s="1" customFormat="1" ht="15.75" customHeight="1">
      <c r="A740" s="6" t="str">
        <f>VLOOKUP(C740,'[1]Sheet1'!$A$2:$G$122,2,FALSE)</f>
        <v>兴国县人民检察院</v>
      </c>
      <c r="B740" s="6" t="str">
        <f>VLOOKUP(C740,'[1]Sheet1'!$A:$XFD,3,FALSE)</f>
        <v>书记员（二）</v>
      </c>
      <c r="C740" s="7">
        <v>136211502</v>
      </c>
      <c r="D740" s="6" t="s">
        <v>1307</v>
      </c>
      <c r="E740" s="6" t="s">
        <v>1308</v>
      </c>
      <c r="F740" s="8">
        <v>51.96</v>
      </c>
    </row>
    <row r="741" spans="1:6" s="1" customFormat="1" ht="15.75" customHeight="1">
      <c r="A741" s="6" t="str">
        <f>VLOOKUP(C741,'[1]Sheet1'!$A$2:$G$122,2,FALSE)</f>
        <v>兴国县人民检察院</v>
      </c>
      <c r="B741" s="6" t="str">
        <f>VLOOKUP(C741,'[1]Sheet1'!$A:$XFD,3,FALSE)</f>
        <v>书记员（二）</v>
      </c>
      <c r="C741" s="7">
        <v>136211502</v>
      </c>
      <c r="D741" s="6" t="s">
        <v>1309</v>
      </c>
      <c r="E741" s="6" t="s">
        <v>1310</v>
      </c>
      <c r="F741" s="8">
        <v>51.96</v>
      </c>
    </row>
    <row r="742" spans="1:6" s="1" customFormat="1" ht="15.75" customHeight="1">
      <c r="A742" s="6" t="str">
        <f>VLOOKUP(C742,'[1]Sheet1'!$A$2:$G$122,2,FALSE)</f>
        <v>兴国县人民检察院</v>
      </c>
      <c r="B742" s="6" t="str">
        <f>VLOOKUP(C742,'[1]Sheet1'!$A:$XFD,3,FALSE)</f>
        <v>书记员（二）</v>
      </c>
      <c r="C742" s="7">
        <v>136211502</v>
      </c>
      <c r="D742" s="6" t="s">
        <v>734</v>
      </c>
      <c r="E742" s="6" t="s">
        <v>1311</v>
      </c>
      <c r="F742" s="8">
        <v>51.96</v>
      </c>
    </row>
    <row r="743" spans="1:6" s="1" customFormat="1" ht="15.75" customHeight="1">
      <c r="A743" s="6" t="str">
        <f>VLOOKUP(C743,'[1]Sheet1'!$A$2:$G$122,2,FALSE)</f>
        <v>兴国县人民检察院</v>
      </c>
      <c r="B743" s="6" t="str">
        <f>VLOOKUP(C743,'[1]Sheet1'!$A:$XFD,3,FALSE)</f>
        <v>书记员（二）</v>
      </c>
      <c r="C743" s="7">
        <v>136211502</v>
      </c>
      <c r="D743" s="6" t="s">
        <v>137</v>
      </c>
      <c r="E743" s="6" t="s">
        <v>1312</v>
      </c>
      <c r="F743" s="8">
        <v>51.96</v>
      </c>
    </row>
    <row r="744" spans="1:7" s="2" customFormat="1" ht="15.75" customHeight="1">
      <c r="A744" s="8" t="str">
        <f>VLOOKUP(C744,'[1]Sheet1'!$A$2:$G$122,2,FALSE)</f>
        <v>兴国县人民检察院</v>
      </c>
      <c r="B744" s="8" t="str">
        <f>VLOOKUP(C744,'[1]Sheet1'!$A:$XFD,3,FALSE)</f>
        <v>书记员（二）</v>
      </c>
      <c r="C744" s="9">
        <v>136211502</v>
      </c>
      <c r="D744" s="8" t="s">
        <v>1313</v>
      </c>
      <c r="E744" s="8" t="s">
        <v>1314</v>
      </c>
      <c r="F744" s="8">
        <v>51.96</v>
      </c>
      <c r="G744" s="1"/>
    </row>
    <row r="745" spans="1:7" s="2" customFormat="1" ht="15.75" customHeight="1">
      <c r="A745" s="8" t="str">
        <f>VLOOKUP(C745,'[1]Sheet1'!$A$2:$G$122,2,FALSE)</f>
        <v>兴国县人民检察院</v>
      </c>
      <c r="B745" s="8" t="str">
        <f>VLOOKUP(C745,'[1]Sheet1'!$A:$XFD,3,FALSE)</f>
        <v>书记员（二）</v>
      </c>
      <c r="C745" s="9">
        <v>136211502</v>
      </c>
      <c r="D745" s="8" t="s">
        <v>1315</v>
      </c>
      <c r="E745" s="8" t="s">
        <v>1316</v>
      </c>
      <c r="F745" s="8">
        <v>51.96</v>
      </c>
      <c r="G745" s="1"/>
    </row>
    <row r="746" spans="1:7" s="2" customFormat="1" ht="15.75" customHeight="1">
      <c r="A746" s="8" t="str">
        <f>VLOOKUP(C746,'[1]Sheet1'!$A$2:$G$122,2,FALSE)</f>
        <v>兴国县人民检察院</v>
      </c>
      <c r="B746" s="8" t="str">
        <f>VLOOKUP(C746,'[1]Sheet1'!$A:$XFD,3,FALSE)</f>
        <v>书记员（二）</v>
      </c>
      <c r="C746" s="9">
        <v>136211502</v>
      </c>
      <c r="D746" s="8" t="s">
        <v>1317</v>
      </c>
      <c r="E746" s="8" t="s">
        <v>1318</v>
      </c>
      <c r="F746" s="8">
        <v>51.96</v>
      </c>
      <c r="G746" s="1"/>
    </row>
    <row r="747" spans="1:6" s="1" customFormat="1" ht="15.75" customHeight="1">
      <c r="A747" s="6" t="str">
        <f>VLOOKUP(C747,'[1]Sheet1'!$A$2:$G$122,2,FALSE)</f>
        <v>寻乌县人民检察院</v>
      </c>
      <c r="B747" s="6" t="str">
        <f>VLOOKUP(C747,'[1]Sheet1'!$A:$XFD,3,FALSE)</f>
        <v>书记员（一）</v>
      </c>
      <c r="C747" s="7">
        <v>136211601</v>
      </c>
      <c r="D747" s="6" t="s">
        <v>1319</v>
      </c>
      <c r="E747" s="6" t="s">
        <v>1320</v>
      </c>
      <c r="F747" s="6">
        <v>57.74</v>
      </c>
    </row>
    <row r="748" spans="1:6" s="1" customFormat="1" ht="15.75" customHeight="1">
      <c r="A748" s="6" t="str">
        <f>VLOOKUP(C748,'[1]Sheet1'!$A$2:$G$122,2,FALSE)</f>
        <v>寻乌县人民检察院</v>
      </c>
      <c r="B748" s="6" t="str">
        <f>VLOOKUP(C748,'[1]Sheet1'!$A:$XFD,3,FALSE)</f>
        <v>书记员（一）</v>
      </c>
      <c r="C748" s="7">
        <v>136211601</v>
      </c>
      <c r="D748" s="6" t="s">
        <v>1321</v>
      </c>
      <c r="E748" s="6" t="s">
        <v>1322</v>
      </c>
      <c r="F748" s="6">
        <v>57.74</v>
      </c>
    </row>
    <row r="749" spans="1:6" s="1" customFormat="1" ht="15.75" customHeight="1">
      <c r="A749" s="6" t="str">
        <f>VLOOKUP(C749,'[1]Sheet1'!$A$2:$G$122,2,FALSE)</f>
        <v>寻乌县人民检察院</v>
      </c>
      <c r="B749" s="6" t="str">
        <f>VLOOKUP(C749,'[1]Sheet1'!$A:$XFD,3,FALSE)</f>
        <v>书记员（一）</v>
      </c>
      <c r="C749" s="7">
        <v>136211601</v>
      </c>
      <c r="D749" s="6" t="s">
        <v>1323</v>
      </c>
      <c r="E749" s="6" t="s">
        <v>1324</v>
      </c>
      <c r="F749" s="6">
        <v>57.74</v>
      </c>
    </row>
    <row r="750" spans="1:6" s="1" customFormat="1" ht="15.75" customHeight="1">
      <c r="A750" s="6" t="str">
        <f>VLOOKUP(C750,'[1]Sheet1'!$A$2:$G$122,2,FALSE)</f>
        <v>寻乌县人民检察院</v>
      </c>
      <c r="B750" s="6" t="str">
        <f>VLOOKUP(C750,'[1]Sheet1'!$A:$XFD,3,FALSE)</f>
        <v>书记员（一）</v>
      </c>
      <c r="C750" s="7">
        <v>136211601</v>
      </c>
      <c r="D750" s="6" t="s">
        <v>35</v>
      </c>
      <c r="E750" s="6" t="s">
        <v>1325</v>
      </c>
      <c r="F750" s="6">
        <v>57.74</v>
      </c>
    </row>
    <row r="751" spans="1:6" s="1" customFormat="1" ht="15.75" customHeight="1">
      <c r="A751" s="6" t="str">
        <f>VLOOKUP(C751,'[1]Sheet1'!$A$2:$G$122,2,FALSE)</f>
        <v>寻乌县人民检察院</v>
      </c>
      <c r="B751" s="6" t="str">
        <f>VLOOKUP(C751,'[1]Sheet1'!$A:$XFD,3,FALSE)</f>
        <v>书记员（一）</v>
      </c>
      <c r="C751" s="7">
        <v>136211601</v>
      </c>
      <c r="D751" s="6" t="s">
        <v>1326</v>
      </c>
      <c r="E751" s="6" t="s">
        <v>1327</v>
      </c>
      <c r="F751" s="6">
        <v>57.74</v>
      </c>
    </row>
    <row r="752" spans="1:6" s="1" customFormat="1" ht="15.75" customHeight="1">
      <c r="A752" s="6" t="str">
        <f>VLOOKUP(C752,'[1]Sheet1'!$A$2:$G$122,2,FALSE)</f>
        <v>寻乌县人民检察院</v>
      </c>
      <c r="B752" s="6" t="str">
        <f>VLOOKUP(C752,'[1]Sheet1'!$A:$XFD,3,FALSE)</f>
        <v>书记员（一）</v>
      </c>
      <c r="C752" s="7">
        <v>136211601</v>
      </c>
      <c r="D752" s="6" t="s">
        <v>47</v>
      </c>
      <c r="E752" s="6" t="s">
        <v>1328</v>
      </c>
      <c r="F752" s="6">
        <v>57.74</v>
      </c>
    </row>
    <row r="753" spans="1:6" s="1" customFormat="1" ht="15.75" customHeight="1">
      <c r="A753" s="6" t="str">
        <f>VLOOKUP(C753,'[1]Sheet1'!$A$2:$G$122,2,FALSE)</f>
        <v>寻乌县人民检察院</v>
      </c>
      <c r="B753" s="6" t="str">
        <f>VLOOKUP(C753,'[1]Sheet1'!$A:$XFD,3,FALSE)</f>
        <v>书记员（一）</v>
      </c>
      <c r="C753" s="7">
        <v>136211601</v>
      </c>
      <c r="D753" s="6" t="s">
        <v>1329</v>
      </c>
      <c r="E753" s="6" t="s">
        <v>1330</v>
      </c>
      <c r="F753" s="6">
        <v>57.74</v>
      </c>
    </row>
    <row r="754" spans="1:6" s="1" customFormat="1" ht="15.75" customHeight="1">
      <c r="A754" s="6" t="str">
        <f>VLOOKUP(C754,'[1]Sheet1'!$A$2:$G$122,2,FALSE)</f>
        <v>寻乌县人民检察院</v>
      </c>
      <c r="B754" s="6" t="str">
        <f>VLOOKUP(C754,'[1]Sheet1'!$A:$XFD,3,FALSE)</f>
        <v>书记员（一）</v>
      </c>
      <c r="C754" s="7">
        <v>136211601</v>
      </c>
      <c r="D754" s="6" t="s">
        <v>440</v>
      </c>
      <c r="E754" s="6" t="s">
        <v>1331</v>
      </c>
      <c r="F754" s="6">
        <v>57.74</v>
      </c>
    </row>
    <row r="755" spans="1:6" s="1" customFormat="1" ht="15.75" customHeight="1">
      <c r="A755" s="6" t="str">
        <f>VLOOKUP(C755,'[1]Sheet1'!$A$2:$G$122,2,FALSE)</f>
        <v>寻乌县人民检察院</v>
      </c>
      <c r="B755" s="6" t="str">
        <f>VLOOKUP(C755,'[1]Sheet1'!$A:$XFD,3,FALSE)</f>
        <v>书记员（一）</v>
      </c>
      <c r="C755" s="7">
        <v>136211601</v>
      </c>
      <c r="D755" s="6" t="s">
        <v>1332</v>
      </c>
      <c r="E755" s="6" t="s">
        <v>1333</v>
      </c>
      <c r="F755" s="6">
        <v>57.74</v>
      </c>
    </row>
    <row r="756" spans="1:6" s="1" customFormat="1" ht="15.75" customHeight="1">
      <c r="A756" s="6" t="str">
        <f>VLOOKUP(C756,'[1]Sheet1'!$A$2:$G$122,2,FALSE)</f>
        <v>寻乌县人民检察院</v>
      </c>
      <c r="B756" s="6" t="str">
        <f>VLOOKUP(C756,'[1]Sheet1'!$A:$XFD,3,FALSE)</f>
        <v>书记员（二）</v>
      </c>
      <c r="C756" s="7">
        <v>136211602</v>
      </c>
      <c r="D756" s="6" t="s">
        <v>385</v>
      </c>
      <c r="E756" s="6" t="s">
        <v>1334</v>
      </c>
      <c r="F756" s="6">
        <v>55.28</v>
      </c>
    </row>
    <row r="757" spans="1:6" s="1" customFormat="1" ht="15.75" customHeight="1">
      <c r="A757" s="6" t="str">
        <f>VLOOKUP(C757,'[1]Sheet1'!$A$2:$G$122,2,FALSE)</f>
        <v>寻乌县人民检察院</v>
      </c>
      <c r="B757" s="6" t="str">
        <f>VLOOKUP(C757,'[1]Sheet1'!$A:$XFD,3,FALSE)</f>
        <v>书记员（二）</v>
      </c>
      <c r="C757" s="7">
        <v>136211602</v>
      </c>
      <c r="D757" s="6" t="s">
        <v>1335</v>
      </c>
      <c r="E757" s="6" t="s">
        <v>1336</v>
      </c>
      <c r="F757" s="6">
        <v>55.28</v>
      </c>
    </row>
    <row r="758" spans="1:6" s="1" customFormat="1" ht="15.75" customHeight="1">
      <c r="A758" s="6" t="str">
        <f>VLOOKUP(C758,'[1]Sheet1'!$A$2:$G$122,2,FALSE)</f>
        <v>寻乌县人民检察院</v>
      </c>
      <c r="B758" s="6" t="str">
        <f>VLOOKUP(C758,'[1]Sheet1'!$A:$XFD,3,FALSE)</f>
        <v>书记员（二）</v>
      </c>
      <c r="C758" s="7">
        <v>136211602</v>
      </c>
      <c r="D758" s="6" t="s">
        <v>1337</v>
      </c>
      <c r="E758" s="6" t="s">
        <v>1338</v>
      </c>
      <c r="F758" s="6">
        <v>55.28</v>
      </c>
    </row>
    <row r="759" spans="1:6" s="1" customFormat="1" ht="15.75" customHeight="1">
      <c r="A759" s="6" t="str">
        <f>VLOOKUP(C759,'[1]Sheet1'!$A$2:$G$122,2,FALSE)</f>
        <v>寻乌县人民检察院</v>
      </c>
      <c r="B759" s="6" t="str">
        <f>VLOOKUP(C759,'[1]Sheet1'!$A:$XFD,3,FALSE)</f>
        <v>书记员（二）</v>
      </c>
      <c r="C759" s="7">
        <v>136211602</v>
      </c>
      <c r="D759" s="6" t="s">
        <v>1339</v>
      </c>
      <c r="E759" s="6" t="s">
        <v>1340</v>
      </c>
      <c r="F759" s="6">
        <v>55.28</v>
      </c>
    </row>
    <row r="760" spans="1:6" s="1" customFormat="1" ht="15.75" customHeight="1">
      <c r="A760" s="6" t="str">
        <f>VLOOKUP(C760,'[1]Sheet1'!$A$2:$G$122,2,FALSE)</f>
        <v>寻乌县人民检察院</v>
      </c>
      <c r="B760" s="6" t="str">
        <f>VLOOKUP(C760,'[1]Sheet1'!$A:$XFD,3,FALSE)</f>
        <v>书记员（二）</v>
      </c>
      <c r="C760" s="7">
        <v>136211602</v>
      </c>
      <c r="D760" s="6" t="s">
        <v>738</v>
      </c>
      <c r="E760" s="6" t="s">
        <v>1341</v>
      </c>
      <c r="F760" s="6">
        <v>55.28</v>
      </c>
    </row>
    <row r="761" spans="1:6" s="1" customFormat="1" ht="15.75" customHeight="1">
      <c r="A761" s="6" t="str">
        <f>VLOOKUP(C761,'[1]Sheet1'!$A$2:$G$122,2,FALSE)</f>
        <v>寻乌县人民检察院</v>
      </c>
      <c r="B761" s="6" t="str">
        <f>VLOOKUP(C761,'[1]Sheet1'!$A:$XFD,3,FALSE)</f>
        <v>书记员（二）</v>
      </c>
      <c r="C761" s="7">
        <v>136211602</v>
      </c>
      <c r="D761" s="6" t="s">
        <v>1342</v>
      </c>
      <c r="E761" s="6" t="s">
        <v>1343</v>
      </c>
      <c r="F761" s="6">
        <v>55.28</v>
      </c>
    </row>
    <row r="762" spans="1:6" s="1" customFormat="1" ht="15.75" customHeight="1">
      <c r="A762" s="6" t="str">
        <f>VLOOKUP(C762,'[1]Sheet1'!$A$2:$G$122,2,FALSE)</f>
        <v>寻乌县人民检察院</v>
      </c>
      <c r="B762" s="6" t="str">
        <f>VLOOKUP(C762,'[1]Sheet1'!$A:$XFD,3,FALSE)</f>
        <v>书记员（二）</v>
      </c>
      <c r="C762" s="7">
        <v>136211602</v>
      </c>
      <c r="D762" s="6" t="s">
        <v>204</v>
      </c>
      <c r="E762" s="6" t="s">
        <v>1344</v>
      </c>
      <c r="F762" s="6">
        <v>55.28</v>
      </c>
    </row>
    <row r="763" spans="1:6" s="1" customFormat="1" ht="15.75" customHeight="1">
      <c r="A763" s="6" t="str">
        <f>VLOOKUP(C763,'[1]Sheet1'!$A$2:$G$122,2,FALSE)</f>
        <v>寻乌县人民检察院</v>
      </c>
      <c r="B763" s="6" t="str">
        <f>VLOOKUP(C763,'[1]Sheet1'!$A:$XFD,3,FALSE)</f>
        <v>书记员（二）</v>
      </c>
      <c r="C763" s="7">
        <v>136211602</v>
      </c>
      <c r="D763" s="6" t="s">
        <v>1345</v>
      </c>
      <c r="E763" s="6" t="s">
        <v>1346</v>
      </c>
      <c r="F763" s="6">
        <v>55.28</v>
      </c>
    </row>
    <row r="764" spans="1:6" s="1" customFormat="1" ht="15.75" customHeight="1">
      <c r="A764" s="6" t="str">
        <f>VLOOKUP(C764,'[1]Sheet1'!$A$2:$G$122,2,FALSE)</f>
        <v>寻乌县人民检察院</v>
      </c>
      <c r="B764" s="6" t="str">
        <f>VLOOKUP(C764,'[1]Sheet1'!$A:$XFD,3,FALSE)</f>
        <v>书记员（二）</v>
      </c>
      <c r="C764" s="7">
        <v>136211602</v>
      </c>
      <c r="D764" s="6" t="s">
        <v>1347</v>
      </c>
      <c r="E764" s="6" t="s">
        <v>1348</v>
      </c>
      <c r="F764" s="6">
        <v>55.28</v>
      </c>
    </row>
    <row r="765" spans="1:6" s="1" customFormat="1" ht="15.75" customHeight="1">
      <c r="A765" s="6" t="str">
        <f>VLOOKUP(C765,'[1]Sheet1'!$A$2:$G$122,2,FALSE)</f>
        <v>于都县人民检察院</v>
      </c>
      <c r="B765" s="6" t="str">
        <f>VLOOKUP(C765,'[1]Sheet1'!$A:$XFD,3,FALSE)</f>
        <v>书记员（一）</v>
      </c>
      <c r="C765" s="7">
        <v>136211701</v>
      </c>
      <c r="D765" s="6" t="s">
        <v>1349</v>
      </c>
      <c r="E765" s="6" t="s">
        <v>1350</v>
      </c>
      <c r="F765" s="6">
        <v>58.6</v>
      </c>
    </row>
    <row r="766" spans="1:6" s="1" customFormat="1" ht="15.75" customHeight="1">
      <c r="A766" s="6" t="str">
        <f>VLOOKUP(C766,'[1]Sheet1'!$A$2:$G$122,2,FALSE)</f>
        <v>于都县人民检察院</v>
      </c>
      <c r="B766" s="6" t="str">
        <f>VLOOKUP(C766,'[1]Sheet1'!$A:$XFD,3,FALSE)</f>
        <v>书记员（一）</v>
      </c>
      <c r="C766" s="7">
        <v>136211701</v>
      </c>
      <c r="D766" s="6" t="s">
        <v>683</v>
      </c>
      <c r="E766" s="6" t="s">
        <v>1351</v>
      </c>
      <c r="F766" s="6">
        <v>58.6</v>
      </c>
    </row>
    <row r="767" spans="1:6" s="1" customFormat="1" ht="15.75" customHeight="1">
      <c r="A767" s="6" t="str">
        <f>VLOOKUP(C767,'[1]Sheet1'!$A$2:$G$122,2,FALSE)</f>
        <v>于都县人民检察院</v>
      </c>
      <c r="B767" s="6" t="str">
        <f>VLOOKUP(C767,'[1]Sheet1'!$A:$XFD,3,FALSE)</f>
        <v>书记员（一）</v>
      </c>
      <c r="C767" s="7">
        <v>136211701</v>
      </c>
      <c r="D767" s="6" t="s">
        <v>59</v>
      </c>
      <c r="E767" s="6" t="s">
        <v>1352</v>
      </c>
      <c r="F767" s="6">
        <v>58.6</v>
      </c>
    </row>
    <row r="768" spans="1:6" s="1" customFormat="1" ht="15.75" customHeight="1">
      <c r="A768" s="6" t="str">
        <f>VLOOKUP(C768,'[1]Sheet1'!$A$2:$G$122,2,FALSE)</f>
        <v>于都县人民检察院</v>
      </c>
      <c r="B768" s="6" t="str">
        <f>VLOOKUP(C768,'[1]Sheet1'!$A:$XFD,3,FALSE)</f>
        <v>书记员（一）</v>
      </c>
      <c r="C768" s="7">
        <v>136211701</v>
      </c>
      <c r="D768" s="6" t="s">
        <v>1353</v>
      </c>
      <c r="E768" s="6" t="s">
        <v>1354</v>
      </c>
      <c r="F768" s="6">
        <v>58.6</v>
      </c>
    </row>
    <row r="769" spans="1:6" s="1" customFormat="1" ht="15.75" customHeight="1">
      <c r="A769" s="6" t="str">
        <f>VLOOKUP(C769,'[1]Sheet1'!$A$2:$G$122,2,FALSE)</f>
        <v>于都县人民检察院</v>
      </c>
      <c r="B769" s="6" t="str">
        <f>VLOOKUP(C769,'[1]Sheet1'!$A:$XFD,3,FALSE)</f>
        <v>书记员（一）</v>
      </c>
      <c r="C769" s="7">
        <v>136211701</v>
      </c>
      <c r="D769" s="6" t="s">
        <v>1355</v>
      </c>
      <c r="E769" s="6" t="s">
        <v>1356</v>
      </c>
      <c r="F769" s="6">
        <v>58.6</v>
      </c>
    </row>
    <row r="770" spans="1:6" s="1" customFormat="1" ht="15.75" customHeight="1">
      <c r="A770" s="6" t="str">
        <f>VLOOKUP(C770,'[1]Sheet1'!$A$2:$G$122,2,FALSE)</f>
        <v>于都县人民检察院</v>
      </c>
      <c r="B770" s="6" t="str">
        <f>VLOOKUP(C770,'[1]Sheet1'!$A:$XFD,3,FALSE)</f>
        <v>书记员（一）</v>
      </c>
      <c r="C770" s="7">
        <v>136211701</v>
      </c>
      <c r="D770" s="6" t="s">
        <v>1357</v>
      </c>
      <c r="E770" s="6" t="s">
        <v>1358</v>
      </c>
      <c r="F770" s="6">
        <v>58.6</v>
      </c>
    </row>
    <row r="771" spans="1:6" s="1" customFormat="1" ht="15.75" customHeight="1">
      <c r="A771" s="6" t="str">
        <f>VLOOKUP(C771,'[1]Sheet1'!$A$2:$G$122,2,FALSE)</f>
        <v>于都县人民检察院</v>
      </c>
      <c r="B771" s="6" t="str">
        <f>VLOOKUP(C771,'[1]Sheet1'!$A:$XFD,3,FALSE)</f>
        <v>书记员（一）</v>
      </c>
      <c r="C771" s="7">
        <v>136211701</v>
      </c>
      <c r="D771" s="6" t="s">
        <v>137</v>
      </c>
      <c r="E771" s="6" t="s">
        <v>1359</v>
      </c>
      <c r="F771" s="6">
        <v>58.6</v>
      </c>
    </row>
    <row r="772" spans="1:6" s="1" customFormat="1" ht="15.75" customHeight="1">
      <c r="A772" s="6" t="str">
        <f>VLOOKUP(C772,'[1]Sheet1'!$A$2:$G$122,2,FALSE)</f>
        <v>于都县人民检察院</v>
      </c>
      <c r="B772" s="6" t="str">
        <f>VLOOKUP(C772,'[1]Sheet1'!$A:$XFD,3,FALSE)</f>
        <v>书记员（一）</v>
      </c>
      <c r="C772" s="7">
        <v>136211701</v>
      </c>
      <c r="D772" s="6" t="s">
        <v>1360</v>
      </c>
      <c r="E772" s="6" t="s">
        <v>1361</v>
      </c>
      <c r="F772" s="6">
        <v>58.6</v>
      </c>
    </row>
    <row r="773" spans="1:6" s="1" customFormat="1" ht="15.75" customHeight="1">
      <c r="A773" s="6" t="str">
        <f>VLOOKUP(C773,'[1]Sheet1'!$A$2:$G$122,2,FALSE)</f>
        <v>于都县人民检察院</v>
      </c>
      <c r="B773" s="6" t="str">
        <f>VLOOKUP(C773,'[1]Sheet1'!$A:$XFD,3,FALSE)</f>
        <v>书记员（一）</v>
      </c>
      <c r="C773" s="7">
        <v>136211701</v>
      </c>
      <c r="D773" s="6" t="s">
        <v>35</v>
      </c>
      <c r="E773" s="6" t="s">
        <v>1362</v>
      </c>
      <c r="F773" s="6">
        <v>58.6</v>
      </c>
    </row>
    <row r="774" spans="1:6" s="1" customFormat="1" ht="15.75" customHeight="1">
      <c r="A774" s="6" t="str">
        <f>VLOOKUP(C774,'[1]Sheet1'!$A$2:$G$122,2,FALSE)</f>
        <v>于都县人民检察院</v>
      </c>
      <c r="B774" s="6" t="str">
        <f>VLOOKUP(C774,'[1]Sheet1'!$A:$XFD,3,FALSE)</f>
        <v>书记员（一）</v>
      </c>
      <c r="C774" s="7">
        <v>136211701</v>
      </c>
      <c r="D774" s="6" t="s">
        <v>1363</v>
      </c>
      <c r="E774" s="6" t="s">
        <v>1364</v>
      </c>
      <c r="F774" s="6">
        <v>58.6</v>
      </c>
    </row>
    <row r="775" spans="1:6" s="1" customFormat="1" ht="15.75" customHeight="1">
      <c r="A775" s="6" t="str">
        <f>VLOOKUP(C775,'[1]Sheet1'!$A$2:$G$122,2,FALSE)</f>
        <v>于都县人民检察院</v>
      </c>
      <c r="B775" s="6" t="str">
        <f>VLOOKUP(C775,'[1]Sheet1'!$A:$XFD,3,FALSE)</f>
        <v>书记员（一）</v>
      </c>
      <c r="C775" s="7">
        <v>136211701</v>
      </c>
      <c r="D775" s="6" t="s">
        <v>1365</v>
      </c>
      <c r="E775" s="6" t="s">
        <v>1366</v>
      </c>
      <c r="F775" s="6">
        <v>58.6</v>
      </c>
    </row>
    <row r="776" spans="1:6" s="1" customFormat="1" ht="15.75" customHeight="1">
      <c r="A776" s="6" t="str">
        <f>VLOOKUP(C776,'[1]Sheet1'!$A$2:$G$122,2,FALSE)</f>
        <v>于都县人民检察院</v>
      </c>
      <c r="B776" s="6" t="str">
        <f>VLOOKUP(C776,'[1]Sheet1'!$A:$XFD,3,FALSE)</f>
        <v>书记员（一）</v>
      </c>
      <c r="C776" s="7">
        <v>136211701</v>
      </c>
      <c r="D776" s="6" t="s">
        <v>1367</v>
      </c>
      <c r="E776" s="6" t="s">
        <v>1368</v>
      </c>
      <c r="F776" s="6">
        <v>58.6</v>
      </c>
    </row>
    <row r="777" spans="1:6" s="1" customFormat="1" ht="15.75" customHeight="1">
      <c r="A777" s="6" t="str">
        <f>VLOOKUP(C777,'[1]Sheet1'!$A$2:$G$122,2,FALSE)</f>
        <v>于都县人民检察院</v>
      </c>
      <c r="B777" s="6" t="str">
        <f>VLOOKUP(C777,'[1]Sheet1'!$A:$XFD,3,FALSE)</f>
        <v>书记员（二）</v>
      </c>
      <c r="C777" s="7">
        <v>136211702</v>
      </c>
      <c r="D777" s="6" t="s">
        <v>74</v>
      </c>
      <c r="E777" s="6" t="s">
        <v>1369</v>
      </c>
      <c r="F777" s="6">
        <v>58.14</v>
      </c>
    </row>
    <row r="778" spans="1:6" s="1" customFormat="1" ht="15.75" customHeight="1">
      <c r="A778" s="6" t="str">
        <f>VLOOKUP(C778,'[1]Sheet1'!$A$2:$G$122,2,FALSE)</f>
        <v>于都县人民检察院</v>
      </c>
      <c r="B778" s="6" t="str">
        <f>VLOOKUP(C778,'[1]Sheet1'!$A:$XFD,3,FALSE)</f>
        <v>书记员（二）</v>
      </c>
      <c r="C778" s="7">
        <v>136211702</v>
      </c>
      <c r="D778" s="6" t="s">
        <v>1370</v>
      </c>
      <c r="E778" s="6" t="s">
        <v>1371</v>
      </c>
      <c r="F778" s="6">
        <v>58.14</v>
      </c>
    </row>
    <row r="779" spans="1:6" s="1" customFormat="1" ht="15.75" customHeight="1">
      <c r="A779" s="6" t="str">
        <f>VLOOKUP(C779,'[1]Sheet1'!$A$2:$G$122,2,FALSE)</f>
        <v>于都县人民检察院</v>
      </c>
      <c r="B779" s="6" t="str">
        <f>VLOOKUP(C779,'[1]Sheet1'!$A:$XFD,3,FALSE)</f>
        <v>书记员（二）</v>
      </c>
      <c r="C779" s="7">
        <v>136211702</v>
      </c>
      <c r="D779" s="6" t="s">
        <v>1372</v>
      </c>
      <c r="E779" s="6" t="s">
        <v>1373</v>
      </c>
      <c r="F779" s="6">
        <v>58.14</v>
      </c>
    </row>
    <row r="780" spans="1:6" s="1" customFormat="1" ht="15.75" customHeight="1">
      <c r="A780" s="6" t="str">
        <f>VLOOKUP(C780,'[1]Sheet1'!$A$2:$G$122,2,FALSE)</f>
        <v>于都县人民检察院</v>
      </c>
      <c r="B780" s="6" t="str">
        <f>VLOOKUP(C780,'[1]Sheet1'!$A:$XFD,3,FALSE)</f>
        <v>书记员（二）</v>
      </c>
      <c r="C780" s="7">
        <v>136211702</v>
      </c>
      <c r="D780" s="6" t="s">
        <v>1043</v>
      </c>
      <c r="E780" s="6" t="s">
        <v>1374</v>
      </c>
      <c r="F780" s="6">
        <v>58.14</v>
      </c>
    </row>
    <row r="781" spans="1:6" s="1" customFormat="1" ht="15.75" customHeight="1">
      <c r="A781" s="6" t="str">
        <f>VLOOKUP(C781,'[1]Sheet1'!$A$2:$G$122,2,FALSE)</f>
        <v>于都县人民检察院</v>
      </c>
      <c r="B781" s="6" t="str">
        <f>VLOOKUP(C781,'[1]Sheet1'!$A:$XFD,3,FALSE)</f>
        <v>书记员（二）</v>
      </c>
      <c r="C781" s="7">
        <v>136211702</v>
      </c>
      <c r="D781" s="6" t="s">
        <v>734</v>
      </c>
      <c r="E781" s="6" t="s">
        <v>1375</v>
      </c>
      <c r="F781" s="6">
        <v>58.14</v>
      </c>
    </row>
    <row r="782" spans="1:6" s="1" customFormat="1" ht="15.75" customHeight="1">
      <c r="A782" s="6" t="str">
        <f>VLOOKUP(C782,'[1]Sheet1'!$A$2:$G$122,2,FALSE)</f>
        <v>于都县人民检察院</v>
      </c>
      <c r="B782" s="6" t="str">
        <f>VLOOKUP(C782,'[1]Sheet1'!$A:$XFD,3,FALSE)</f>
        <v>书记员（二）</v>
      </c>
      <c r="C782" s="7">
        <v>136211702</v>
      </c>
      <c r="D782" s="6" t="s">
        <v>59</v>
      </c>
      <c r="E782" s="6" t="s">
        <v>1376</v>
      </c>
      <c r="F782" s="6">
        <v>58.14</v>
      </c>
    </row>
    <row r="783" spans="1:6" s="1" customFormat="1" ht="15.75" customHeight="1">
      <c r="A783" s="6" t="str">
        <f>VLOOKUP(C783,'[1]Sheet1'!$A$2:$G$122,2,FALSE)</f>
        <v>于都县人民检察院</v>
      </c>
      <c r="B783" s="6" t="str">
        <f>VLOOKUP(C783,'[1]Sheet1'!$A:$XFD,3,FALSE)</f>
        <v>书记员（二）</v>
      </c>
      <c r="C783" s="7">
        <v>136211702</v>
      </c>
      <c r="D783" s="6" t="s">
        <v>143</v>
      </c>
      <c r="E783" s="6" t="s">
        <v>1377</v>
      </c>
      <c r="F783" s="6">
        <v>58.14</v>
      </c>
    </row>
    <row r="784" spans="1:6" s="1" customFormat="1" ht="15.75" customHeight="1">
      <c r="A784" s="6" t="str">
        <f>VLOOKUP(C784,'[1]Sheet1'!$A$2:$G$122,2,FALSE)</f>
        <v>于都县人民检察院</v>
      </c>
      <c r="B784" s="6" t="str">
        <f>VLOOKUP(C784,'[1]Sheet1'!$A:$XFD,3,FALSE)</f>
        <v>书记员（二）</v>
      </c>
      <c r="C784" s="7">
        <v>136211702</v>
      </c>
      <c r="D784" s="6" t="s">
        <v>1378</v>
      </c>
      <c r="E784" s="6" t="s">
        <v>1379</v>
      </c>
      <c r="F784" s="6">
        <v>58.14</v>
      </c>
    </row>
    <row r="785" spans="1:6" s="1" customFormat="1" ht="15.75" customHeight="1">
      <c r="A785" s="6" t="str">
        <f>VLOOKUP(C785,'[1]Sheet1'!$A$2:$G$122,2,FALSE)</f>
        <v>于都县人民检察院</v>
      </c>
      <c r="B785" s="6" t="str">
        <f>VLOOKUP(C785,'[1]Sheet1'!$A:$XFD,3,FALSE)</f>
        <v>书记员（二）</v>
      </c>
      <c r="C785" s="7">
        <v>136211702</v>
      </c>
      <c r="D785" s="6" t="s">
        <v>137</v>
      </c>
      <c r="E785" s="6" t="s">
        <v>1380</v>
      </c>
      <c r="F785" s="6">
        <v>58.14</v>
      </c>
    </row>
    <row r="786" spans="1:6" s="1" customFormat="1" ht="15.75" customHeight="1">
      <c r="A786" s="6" t="str">
        <f>VLOOKUP(C786,'[1]Sheet1'!$A$2:$G$122,2,FALSE)</f>
        <v>于都县人民检察院</v>
      </c>
      <c r="B786" s="6" t="str">
        <f>VLOOKUP(C786,'[1]Sheet1'!$A:$XFD,3,FALSE)</f>
        <v>书记员（二）</v>
      </c>
      <c r="C786" s="7">
        <v>136211702</v>
      </c>
      <c r="D786" s="6" t="s">
        <v>137</v>
      </c>
      <c r="E786" s="6" t="s">
        <v>1381</v>
      </c>
      <c r="F786" s="6">
        <v>58.14</v>
      </c>
    </row>
    <row r="787" spans="1:6" s="1" customFormat="1" ht="15.75" customHeight="1">
      <c r="A787" s="6" t="str">
        <f>VLOOKUP(C787,'[1]Sheet1'!$A$2:$G$122,2,FALSE)</f>
        <v>于都县人民检察院</v>
      </c>
      <c r="B787" s="6" t="str">
        <f>VLOOKUP(C787,'[1]Sheet1'!$A:$XFD,3,FALSE)</f>
        <v>书记员（二）</v>
      </c>
      <c r="C787" s="7">
        <v>136211702</v>
      </c>
      <c r="D787" s="6" t="s">
        <v>1382</v>
      </c>
      <c r="E787" s="6" t="s">
        <v>1383</v>
      </c>
      <c r="F787" s="6">
        <v>58.14</v>
      </c>
    </row>
    <row r="788" spans="1:6" s="1" customFormat="1" ht="15.75" customHeight="1">
      <c r="A788" s="6" t="str">
        <f>VLOOKUP(C788,'[1]Sheet1'!$A$2:$G$122,2,FALSE)</f>
        <v>于都县人民检察院</v>
      </c>
      <c r="B788" s="6" t="str">
        <f>VLOOKUP(C788,'[1]Sheet1'!$A:$XFD,3,FALSE)</f>
        <v>书记员（二）</v>
      </c>
      <c r="C788" s="7">
        <v>136211702</v>
      </c>
      <c r="D788" s="6" t="s">
        <v>1384</v>
      </c>
      <c r="E788" s="6" t="s">
        <v>1385</v>
      </c>
      <c r="F788" s="6">
        <v>58.14</v>
      </c>
    </row>
    <row r="789" spans="1:6" s="1" customFormat="1" ht="15.75" customHeight="1">
      <c r="A789" s="6" t="str">
        <f>VLOOKUP(C789,'[1]Sheet1'!$A$2:$G$122,2,FALSE)</f>
        <v>宜春市人民检察院</v>
      </c>
      <c r="B789" s="6" t="str">
        <f>VLOOKUP(C789,'[1]Sheet1'!$A:$XFD,3,FALSE)</f>
        <v>书记员</v>
      </c>
      <c r="C789" s="7">
        <v>136220101</v>
      </c>
      <c r="D789" s="6" t="s">
        <v>64</v>
      </c>
      <c r="E789" s="6" t="s">
        <v>1386</v>
      </c>
      <c r="F789" s="6">
        <v>64.25</v>
      </c>
    </row>
    <row r="790" spans="1:6" s="1" customFormat="1" ht="15.75" customHeight="1">
      <c r="A790" s="6" t="str">
        <f>VLOOKUP(C790,'[1]Sheet1'!$A$2:$G$122,2,FALSE)</f>
        <v>宜春市人民检察院</v>
      </c>
      <c r="B790" s="6" t="str">
        <f>VLOOKUP(C790,'[1]Sheet1'!$A:$XFD,3,FALSE)</f>
        <v>书记员</v>
      </c>
      <c r="C790" s="7">
        <v>136220101</v>
      </c>
      <c r="D790" s="6" t="s">
        <v>355</v>
      </c>
      <c r="E790" s="6" t="s">
        <v>1387</v>
      </c>
      <c r="F790" s="6">
        <v>64.25</v>
      </c>
    </row>
    <row r="791" spans="1:6" s="1" customFormat="1" ht="15.75" customHeight="1">
      <c r="A791" s="6" t="str">
        <f>VLOOKUP(C791,'[1]Sheet1'!$A$2:$G$122,2,FALSE)</f>
        <v>宜春市人民检察院</v>
      </c>
      <c r="B791" s="6" t="str">
        <f>VLOOKUP(C791,'[1]Sheet1'!$A:$XFD,3,FALSE)</f>
        <v>书记员</v>
      </c>
      <c r="C791" s="7">
        <v>136220101</v>
      </c>
      <c r="D791" s="6" t="s">
        <v>64</v>
      </c>
      <c r="E791" s="6" t="s">
        <v>1388</v>
      </c>
      <c r="F791" s="6">
        <v>64.25</v>
      </c>
    </row>
    <row r="792" spans="1:6" s="1" customFormat="1" ht="15.75" customHeight="1">
      <c r="A792" s="6" t="str">
        <f>VLOOKUP(C792,'[1]Sheet1'!$A$2:$G$122,2,FALSE)</f>
        <v>宜春市人民检察院</v>
      </c>
      <c r="B792" s="6" t="str">
        <f>VLOOKUP(C792,'[1]Sheet1'!$A:$XFD,3,FALSE)</f>
        <v>书记员</v>
      </c>
      <c r="C792" s="7">
        <v>136220101</v>
      </c>
      <c r="D792" s="6" t="s">
        <v>1389</v>
      </c>
      <c r="E792" s="6" t="s">
        <v>1390</v>
      </c>
      <c r="F792" s="6">
        <v>64.25</v>
      </c>
    </row>
    <row r="793" spans="1:6" s="1" customFormat="1" ht="15.75" customHeight="1">
      <c r="A793" s="6" t="str">
        <f>VLOOKUP(C793,'[1]Sheet1'!$A$2:$G$122,2,FALSE)</f>
        <v>宜春市人民检察院</v>
      </c>
      <c r="B793" s="6" t="str">
        <f>VLOOKUP(C793,'[1]Sheet1'!$A:$XFD,3,FALSE)</f>
        <v>书记员</v>
      </c>
      <c r="C793" s="7">
        <v>136220101</v>
      </c>
      <c r="D793" s="6" t="s">
        <v>143</v>
      </c>
      <c r="E793" s="6" t="s">
        <v>1391</v>
      </c>
      <c r="F793" s="6">
        <v>64.25</v>
      </c>
    </row>
    <row r="794" spans="1:6" s="1" customFormat="1" ht="15.75" customHeight="1">
      <c r="A794" s="6" t="str">
        <f>VLOOKUP(C794,'[1]Sheet1'!$A$2:$G$122,2,FALSE)</f>
        <v>宜春市人民检察院</v>
      </c>
      <c r="B794" s="6" t="str">
        <f>VLOOKUP(C794,'[1]Sheet1'!$A:$XFD,3,FALSE)</f>
        <v>书记员</v>
      </c>
      <c r="C794" s="7">
        <v>136220101</v>
      </c>
      <c r="D794" s="6" t="s">
        <v>1392</v>
      </c>
      <c r="E794" s="6" t="s">
        <v>1393</v>
      </c>
      <c r="F794" s="6">
        <v>64.25</v>
      </c>
    </row>
    <row r="795" spans="1:6" s="1" customFormat="1" ht="15.75" customHeight="1">
      <c r="A795" s="6" t="str">
        <f>VLOOKUP(C795,'[1]Sheet1'!$A$2:$G$122,2,FALSE)</f>
        <v>宜春市人民检察院</v>
      </c>
      <c r="B795" s="6" t="str">
        <f>VLOOKUP(C795,'[1]Sheet1'!$A:$XFD,3,FALSE)</f>
        <v>书记员</v>
      </c>
      <c r="C795" s="7">
        <v>136220101</v>
      </c>
      <c r="D795" s="6" t="s">
        <v>1394</v>
      </c>
      <c r="E795" s="6" t="s">
        <v>1395</v>
      </c>
      <c r="F795" s="6">
        <v>64.25</v>
      </c>
    </row>
    <row r="796" spans="1:6" s="1" customFormat="1" ht="15.75" customHeight="1">
      <c r="A796" s="6" t="str">
        <f>VLOOKUP(C796,'[1]Sheet1'!$A$2:$G$122,2,FALSE)</f>
        <v>宜春市人民检察院</v>
      </c>
      <c r="B796" s="6" t="str">
        <f>VLOOKUP(C796,'[1]Sheet1'!$A:$XFD,3,FALSE)</f>
        <v>书记员</v>
      </c>
      <c r="C796" s="7">
        <v>136220101</v>
      </c>
      <c r="D796" s="6" t="s">
        <v>1396</v>
      </c>
      <c r="E796" s="6" t="s">
        <v>1397</v>
      </c>
      <c r="F796" s="6">
        <v>64.25</v>
      </c>
    </row>
    <row r="797" spans="1:6" s="1" customFormat="1" ht="15.75" customHeight="1">
      <c r="A797" s="6" t="str">
        <f>VLOOKUP(C797,'[1]Sheet1'!$A$2:$G$122,2,FALSE)</f>
        <v>宜春市人民检察院</v>
      </c>
      <c r="B797" s="6" t="str">
        <f>VLOOKUP(C797,'[1]Sheet1'!$A:$XFD,3,FALSE)</f>
        <v>书记员</v>
      </c>
      <c r="C797" s="7">
        <v>136220101</v>
      </c>
      <c r="D797" s="6" t="s">
        <v>1398</v>
      </c>
      <c r="E797" s="6" t="s">
        <v>1399</v>
      </c>
      <c r="F797" s="6">
        <v>64.25</v>
      </c>
    </row>
    <row r="798" spans="1:6" s="1" customFormat="1" ht="15.75" customHeight="1">
      <c r="A798" s="6" t="str">
        <f>VLOOKUP(C798,'[1]Sheet1'!$A$2:$G$122,2,FALSE)</f>
        <v>宜春市人民检察院</v>
      </c>
      <c r="B798" s="6" t="str">
        <f>VLOOKUP(C798,'[1]Sheet1'!$A:$XFD,3,FALSE)</f>
        <v>书记员</v>
      </c>
      <c r="C798" s="7">
        <v>136220101</v>
      </c>
      <c r="D798" s="6" t="s">
        <v>1400</v>
      </c>
      <c r="E798" s="6" t="s">
        <v>1401</v>
      </c>
      <c r="F798" s="6">
        <v>64.25</v>
      </c>
    </row>
    <row r="799" spans="1:6" s="1" customFormat="1" ht="15.75" customHeight="1">
      <c r="A799" s="6" t="str">
        <f>VLOOKUP(C799,'[1]Sheet1'!$A$2:$G$122,2,FALSE)</f>
        <v>宜春市人民检察院</v>
      </c>
      <c r="B799" s="6" t="str">
        <f>VLOOKUP(C799,'[1]Sheet1'!$A:$XFD,3,FALSE)</f>
        <v>书记员</v>
      </c>
      <c r="C799" s="7">
        <v>136220101</v>
      </c>
      <c r="D799" s="6" t="s">
        <v>308</v>
      </c>
      <c r="E799" s="6" t="s">
        <v>1402</v>
      </c>
      <c r="F799" s="6">
        <v>64.25</v>
      </c>
    </row>
    <row r="800" spans="1:6" s="1" customFormat="1" ht="15.75" customHeight="1">
      <c r="A800" s="6" t="str">
        <f>VLOOKUP(C800,'[1]Sheet1'!$A$2:$G$122,2,FALSE)</f>
        <v>宜春市人民检察院</v>
      </c>
      <c r="B800" s="6" t="str">
        <f>VLOOKUP(C800,'[1]Sheet1'!$A:$XFD,3,FALSE)</f>
        <v>书记员</v>
      </c>
      <c r="C800" s="7">
        <v>136220101</v>
      </c>
      <c r="D800" s="6" t="s">
        <v>1403</v>
      </c>
      <c r="E800" s="6" t="s">
        <v>1404</v>
      </c>
      <c r="F800" s="6">
        <v>64.25</v>
      </c>
    </row>
    <row r="801" spans="1:6" s="1" customFormat="1" ht="15.75" customHeight="1">
      <c r="A801" s="6" t="str">
        <f>VLOOKUP(C801,'[1]Sheet1'!$A$2:$G$122,2,FALSE)</f>
        <v>宜春市人民检察院</v>
      </c>
      <c r="B801" s="6" t="str">
        <f>VLOOKUP(C801,'[1]Sheet1'!$A:$XFD,3,FALSE)</f>
        <v>书记员</v>
      </c>
      <c r="C801" s="7">
        <v>136220101</v>
      </c>
      <c r="D801" s="6" t="s">
        <v>1405</v>
      </c>
      <c r="E801" s="6" t="s">
        <v>1406</v>
      </c>
      <c r="F801" s="6">
        <v>64.25</v>
      </c>
    </row>
    <row r="802" spans="1:6" s="1" customFormat="1" ht="15.75" customHeight="1">
      <c r="A802" s="6" t="str">
        <f>VLOOKUP(C802,'[1]Sheet1'!$A$2:$G$122,2,FALSE)</f>
        <v>宜春市人民检察院</v>
      </c>
      <c r="B802" s="6" t="str">
        <f>VLOOKUP(C802,'[1]Sheet1'!$A:$XFD,3,FALSE)</f>
        <v>书记员</v>
      </c>
      <c r="C802" s="7">
        <v>136220101</v>
      </c>
      <c r="D802" s="6" t="s">
        <v>1407</v>
      </c>
      <c r="E802" s="6" t="s">
        <v>1408</v>
      </c>
      <c r="F802" s="6">
        <v>64.25</v>
      </c>
    </row>
    <row r="803" spans="1:6" s="1" customFormat="1" ht="15.75" customHeight="1">
      <c r="A803" s="6" t="str">
        <f>VLOOKUP(C803,'[1]Sheet1'!$A$2:$G$122,2,FALSE)</f>
        <v>宜春市人民检察院</v>
      </c>
      <c r="B803" s="6" t="str">
        <f>VLOOKUP(C803,'[1]Sheet1'!$A:$XFD,3,FALSE)</f>
        <v>书记员</v>
      </c>
      <c r="C803" s="7">
        <v>136220101</v>
      </c>
      <c r="D803" s="6" t="s">
        <v>1409</v>
      </c>
      <c r="E803" s="6" t="s">
        <v>1410</v>
      </c>
      <c r="F803" s="6">
        <v>64.25</v>
      </c>
    </row>
    <row r="804" spans="1:6" s="1" customFormat="1" ht="15.75" customHeight="1">
      <c r="A804" s="6" t="str">
        <f>VLOOKUP(C804,'[1]Sheet1'!$A$2:$G$122,2,FALSE)</f>
        <v>上高县人民检察院</v>
      </c>
      <c r="B804" s="6" t="str">
        <f>VLOOKUP(C804,'[1]Sheet1'!$A:$XFD,3,FALSE)</f>
        <v>书记员</v>
      </c>
      <c r="C804" s="7">
        <v>136220201</v>
      </c>
      <c r="D804" s="6" t="s">
        <v>1411</v>
      </c>
      <c r="E804" s="6" t="s">
        <v>1412</v>
      </c>
      <c r="F804" s="6">
        <v>65.58</v>
      </c>
    </row>
    <row r="805" spans="1:6" s="1" customFormat="1" ht="15.75" customHeight="1">
      <c r="A805" s="6" t="str">
        <f>VLOOKUP(C805,'[1]Sheet1'!$A$2:$G$122,2,FALSE)</f>
        <v>上高县人民检察院</v>
      </c>
      <c r="B805" s="6" t="str">
        <f>VLOOKUP(C805,'[1]Sheet1'!$A:$XFD,3,FALSE)</f>
        <v>书记员</v>
      </c>
      <c r="C805" s="7">
        <v>136220201</v>
      </c>
      <c r="D805" s="6" t="s">
        <v>1413</v>
      </c>
      <c r="E805" s="6" t="s">
        <v>1414</v>
      </c>
      <c r="F805" s="6">
        <v>65.58</v>
      </c>
    </row>
    <row r="806" spans="1:6" s="1" customFormat="1" ht="15.75" customHeight="1">
      <c r="A806" s="6" t="str">
        <f>VLOOKUP(C806,'[1]Sheet1'!$A$2:$G$122,2,FALSE)</f>
        <v>上高县人民检察院</v>
      </c>
      <c r="B806" s="6" t="str">
        <f>VLOOKUP(C806,'[1]Sheet1'!$A:$XFD,3,FALSE)</f>
        <v>书记员</v>
      </c>
      <c r="C806" s="7">
        <v>136220201</v>
      </c>
      <c r="D806" s="6" t="s">
        <v>942</v>
      </c>
      <c r="E806" s="6" t="s">
        <v>1415</v>
      </c>
      <c r="F806" s="6">
        <v>65.58</v>
      </c>
    </row>
    <row r="807" spans="1:6" s="1" customFormat="1" ht="15.75" customHeight="1">
      <c r="A807" s="6" t="str">
        <f>VLOOKUP(C807,'[1]Sheet1'!$A$2:$G$122,2,FALSE)</f>
        <v>上高县人民检察院</v>
      </c>
      <c r="B807" s="6" t="str">
        <f>VLOOKUP(C807,'[1]Sheet1'!$A:$XFD,3,FALSE)</f>
        <v>书记员</v>
      </c>
      <c r="C807" s="7">
        <v>136220201</v>
      </c>
      <c r="D807" s="6" t="s">
        <v>1416</v>
      </c>
      <c r="E807" s="6" t="s">
        <v>1417</v>
      </c>
      <c r="F807" s="6">
        <v>65.58</v>
      </c>
    </row>
    <row r="808" spans="1:6" s="1" customFormat="1" ht="15.75" customHeight="1">
      <c r="A808" s="6" t="str">
        <f>VLOOKUP(C808,'[1]Sheet1'!$A$2:$G$122,2,FALSE)</f>
        <v>上高县人民检察院</v>
      </c>
      <c r="B808" s="6" t="str">
        <f>VLOOKUP(C808,'[1]Sheet1'!$A:$XFD,3,FALSE)</f>
        <v>书记员</v>
      </c>
      <c r="C808" s="7">
        <v>136220201</v>
      </c>
      <c r="D808" s="6" t="s">
        <v>1418</v>
      </c>
      <c r="E808" s="6" t="s">
        <v>1419</v>
      </c>
      <c r="F808" s="6">
        <v>65.58</v>
      </c>
    </row>
    <row r="809" spans="1:6" s="1" customFormat="1" ht="15.75" customHeight="1">
      <c r="A809" s="6" t="str">
        <f>VLOOKUP(C809,'[1]Sheet1'!$A$2:$G$122,2,FALSE)</f>
        <v>上高县人民检察院</v>
      </c>
      <c r="B809" s="6" t="str">
        <f>VLOOKUP(C809,'[1]Sheet1'!$A:$XFD,3,FALSE)</f>
        <v>书记员</v>
      </c>
      <c r="C809" s="7">
        <v>136220201</v>
      </c>
      <c r="D809" s="6" t="s">
        <v>1420</v>
      </c>
      <c r="E809" s="6" t="s">
        <v>1421</v>
      </c>
      <c r="F809" s="6">
        <v>65.58</v>
      </c>
    </row>
    <row r="810" spans="1:6" s="1" customFormat="1" ht="15.75" customHeight="1">
      <c r="A810" s="6" t="str">
        <f>VLOOKUP(C810,'[1]Sheet1'!$A$2:$G$122,2,FALSE)</f>
        <v>上高县人民检察院</v>
      </c>
      <c r="B810" s="6" t="str">
        <f>VLOOKUP(C810,'[1]Sheet1'!$A:$XFD,3,FALSE)</f>
        <v>书记员</v>
      </c>
      <c r="C810" s="7">
        <v>136220201</v>
      </c>
      <c r="D810" s="6" t="s">
        <v>345</v>
      </c>
      <c r="E810" s="6" t="s">
        <v>1422</v>
      </c>
      <c r="F810" s="6">
        <v>65.58</v>
      </c>
    </row>
    <row r="811" spans="1:6" s="1" customFormat="1" ht="15.75" customHeight="1">
      <c r="A811" s="6" t="str">
        <f>VLOOKUP(C811,'[1]Sheet1'!$A$2:$G$122,2,FALSE)</f>
        <v>上高县人民检察院</v>
      </c>
      <c r="B811" s="6" t="str">
        <f>VLOOKUP(C811,'[1]Sheet1'!$A:$XFD,3,FALSE)</f>
        <v>书记员</v>
      </c>
      <c r="C811" s="7">
        <v>136220201</v>
      </c>
      <c r="D811" s="6" t="s">
        <v>35</v>
      </c>
      <c r="E811" s="6" t="s">
        <v>1423</v>
      </c>
      <c r="F811" s="6">
        <v>65.58</v>
      </c>
    </row>
    <row r="812" spans="1:6" s="1" customFormat="1" ht="15.75" customHeight="1">
      <c r="A812" s="6" t="str">
        <f>VLOOKUP(C812,'[1]Sheet1'!$A$2:$G$122,2,FALSE)</f>
        <v>上高县人民检察院</v>
      </c>
      <c r="B812" s="6" t="str">
        <f>VLOOKUP(C812,'[1]Sheet1'!$A:$XFD,3,FALSE)</f>
        <v>书记员</v>
      </c>
      <c r="C812" s="7">
        <v>136220201</v>
      </c>
      <c r="D812" s="6" t="s">
        <v>1424</v>
      </c>
      <c r="E812" s="6" t="s">
        <v>1425</v>
      </c>
      <c r="F812" s="6">
        <v>65.58</v>
      </c>
    </row>
    <row r="813" spans="1:6" s="1" customFormat="1" ht="15.75" customHeight="1">
      <c r="A813" s="6" t="str">
        <f>VLOOKUP(C813,'[1]Sheet1'!$A$2:$G$122,2,FALSE)</f>
        <v>高安市人民检察院</v>
      </c>
      <c r="B813" s="6" t="str">
        <f>VLOOKUP(C813,'[1]Sheet1'!$A:$XFD,3,FALSE)</f>
        <v>书记员</v>
      </c>
      <c r="C813" s="7">
        <v>136220301</v>
      </c>
      <c r="D813" s="6" t="s">
        <v>1426</v>
      </c>
      <c r="E813" s="6" t="s">
        <v>1427</v>
      </c>
      <c r="F813" s="6">
        <v>65.78</v>
      </c>
    </row>
    <row r="814" spans="1:6" s="1" customFormat="1" ht="15.75" customHeight="1">
      <c r="A814" s="6" t="str">
        <f>VLOOKUP(C814,'[1]Sheet1'!$A$2:$G$122,2,FALSE)</f>
        <v>高安市人民检察院</v>
      </c>
      <c r="B814" s="6" t="str">
        <f>VLOOKUP(C814,'[1]Sheet1'!$A:$XFD,3,FALSE)</f>
        <v>书记员</v>
      </c>
      <c r="C814" s="7">
        <v>136220301</v>
      </c>
      <c r="D814" s="6" t="s">
        <v>1428</v>
      </c>
      <c r="E814" s="6" t="s">
        <v>1429</v>
      </c>
      <c r="F814" s="6">
        <v>65.78</v>
      </c>
    </row>
    <row r="815" spans="1:6" s="1" customFormat="1" ht="15.75" customHeight="1">
      <c r="A815" s="6" t="str">
        <f>VLOOKUP(C815,'[1]Sheet1'!$A$2:$G$122,2,FALSE)</f>
        <v>高安市人民检察院</v>
      </c>
      <c r="B815" s="6" t="str">
        <f>VLOOKUP(C815,'[1]Sheet1'!$A:$XFD,3,FALSE)</f>
        <v>书记员</v>
      </c>
      <c r="C815" s="7">
        <v>136220301</v>
      </c>
      <c r="D815" s="6" t="s">
        <v>322</v>
      </c>
      <c r="E815" s="6" t="s">
        <v>1430</v>
      </c>
      <c r="F815" s="6">
        <v>65.78</v>
      </c>
    </row>
    <row r="816" spans="1:6" s="1" customFormat="1" ht="15.75" customHeight="1">
      <c r="A816" s="6" t="str">
        <f>VLOOKUP(C816,'[1]Sheet1'!$A$2:$G$122,2,FALSE)</f>
        <v>高安市人民检察院</v>
      </c>
      <c r="B816" s="6" t="str">
        <f>VLOOKUP(C816,'[1]Sheet1'!$A:$XFD,3,FALSE)</f>
        <v>书记员</v>
      </c>
      <c r="C816" s="7">
        <v>136220301</v>
      </c>
      <c r="D816" s="6" t="s">
        <v>683</v>
      </c>
      <c r="E816" s="6" t="s">
        <v>1431</v>
      </c>
      <c r="F816" s="6">
        <v>65.78</v>
      </c>
    </row>
    <row r="817" spans="1:6" s="1" customFormat="1" ht="15.75" customHeight="1">
      <c r="A817" s="6" t="str">
        <f>VLOOKUP(C817,'[1]Sheet1'!$A$2:$G$122,2,FALSE)</f>
        <v>高安市人民检察院</v>
      </c>
      <c r="B817" s="6" t="str">
        <f>VLOOKUP(C817,'[1]Sheet1'!$A:$XFD,3,FALSE)</f>
        <v>书记员</v>
      </c>
      <c r="C817" s="7">
        <v>136220301</v>
      </c>
      <c r="D817" s="6" t="s">
        <v>308</v>
      </c>
      <c r="E817" s="6" t="s">
        <v>1432</v>
      </c>
      <c r="F817" s="6">
        <v>65.78</v>
      </c>
    </row>
    <row r="818" spans="1:6" s="1" customFormat="1" ht="15.75" customHeight="1">
      <c r="A818" s="6" t="str">
        <f>VLOOKUP(C818,'[1]Sheet1'!$A$2:$G$122,2,FALSE)</f>
        <v>高安市人民检察院</v>
      </c>
      <c r="B818" s="6" t="str">
        <f>VLOOKUP(C818,'[1]Sheet1'!$A:$XFD,3,FALSE)</f>
        <v>书记员</v>
      </c>
      <c r="C818" s="7">
        <v>136220301</v>
      </c>
      <c r="D818" s="6" t="s">
        <v>1433</v>
      </c>
      <c r="E818" s="6" t="s">
        <v>1434</v>
      </c>
      <c r="F818" s="6">
        <v>65.78</v>
      </c>
    </row>
    <row r="819" spans="1:6" s="1" customFormat="1" ht="15.75" customHeight="1">
      <c r="A819" s="6" t="str">
        <f>VLOOKUP(C819,'[1]Sheet1'!$A$2:$G$122,2,FALSE)</f>
        <v>高安市人民检察院</v>
      </c>
      <c r="B819" s="6" t="str">
        <f>VLOOKUP(C819,'[1]Sheet1'!$A:$XFD,3,FALSE)</f>
        <v>书记员</v>
      </c>
      <c r="C819" s="7">
        <v>136220301</v>
      </c>
      <c r="D819" s="6" t="s">
        <v>64</v>
      </c>
      <c r="E819" s="6" t="s">
        <v>1435</v>
      </c>
      <c r="F819" s="6">
        <v>65.78</v>
      </c>
    </row>
    <row r="820" spans="1:6" s="1" customFormat="1" ht="15.75" customHeight="1">
      <c r="A820" s="6" t="str">
        <f>VLOOKUP(C820,'[1]Sheet1'!$A$2:$G$122,2,FALSE)</f>
        <v>高安市人民检察院</v>
      </c>
      <c r="B820" s="6" t="str">
        <f>VLOOKUP(C820,'[1]Sheet1'!$A:$XFD,3,FALSE)</f>
        <v>书记员</v>
      </c>
      <c r="C820" s="7">
        <v>136220301</v>
      </c>
      <c r="D820" s="6" t="s">
        <v>1436</v>
      </c>
      <c r="E820" s="6" t="s">
        <v>1437</v>
      </c>
      <c r="F820" s="6">
        <v>65.78</v>
      </c>
    </row>
    <row r="821" spans="1:6" s="1" customFormat="1" ht="15.75" customHeight="1">
      <c r="A821" s="6" t="str">
        <f>VLOOKUP(C821,'[1]Sheet1'!$A$2:$G$122,2,FALSE)</f>
        <v>高安市人民检察院</v>
      </c>
      <c r="B821" s="6" t="str">
        <f>VLOOKUP(C821,'[1]Sheet1'!$A:$XFD,3,FALSE)</f>
        <v>书记员</v>
      </c>
      <c r="C821" s="7">
        <v>136220301</v>
      </c>
      <c r="D821" s="6" t="s">
        <v>1438</v>
      </c>
      <c r="E821" s="6" t="s">
        <v>1439</v>
      </c>
      <c r="F821" s="6">
        <v>65.78</v>
      </c>
    </row>
    <row r="822" spans="1:6" s="1" customFormat="1" ht="15.75" customHeight="1">
      <c r="A822" s="6" t="str">
        <f>VLOOKUP(C822,'[1]Sheet1'!$A$2:$G$122,2,FALSE)</f>
        <v>高安市人民检察院</v>
      </c>
      <c r="B822" s="6" t="str">
        <f>VLOOKUP(C822,'[1]Sheet1'!$A:$XFD,3,FALSE)</f>
        <v>书记员</v>
      </c>
      <c r="C822" s="7">
        <v>136220301</v>
      </c>
      <c r="D822" s="6" t="s">
        <v>308</v>
      </c>
      <c r="E822" s="6" t="s">
        <v>1440</v>
      </c>
      <c r="F822" s="6">
        <v>65.78</v>
      </c>
    </row>
    <row r="823" spans="1:6" s="1" customFormat="1" ht="15.75" customHeight="1">
      <c r="A823" s="6" t="str">
        <f>VLOOKUP(C823,'[1]Sheet1'!$A$2:$G$122,2,FALSE)</f>
        <v>高安市人民检察院</v>
      </c>
      <c r="B823" s="6" t="str">
        <f>VLOOKUP(C823,'[1]Sheet1'!$A:$XFD,3,FALSE)</f>
        <v>书记员</v>
      </c>
      <c r="C823" s="7">
        <v>136220301</v>
      </c>
      <c r="D823" s="6" t="s">
        <v>1441</v>
      </c>
      <c r="E823" s="6" t="s">
        <v>1442</v>
      </c>
      <c r="F823" s="6">
        <v>65.78</v>
      </c>
    </row>
    <row r="824" spans="1:6" s="1" customFormat="1" ht="15.75" customHeight="1">
      <c r="A824" s="6" t="str">
        <f>VLOOKUP(C824,'[1]Sheet1'!$A$2:$G$122,2,FALSE)</f>
        <v>高安市人民检察院</v>
      </c>
      <c r="B824" s="6" t="str">
        <f>VLOOKUP(C824,'[1]Sheet1'!$A:$XFD,3,FALSE)</f>
        <v>书记员</v>
      </c>
      <c r="C824" s="7">
        <v>136220301</v>
      </c>
      <c r="D824" s="6" t="s">
        <v>59</v>
      </c>
      <c r="E824" s="6" t="s">
        <v>1443</v>
      </c>
      <c r="F824" s="6">
        <v>65.78</v>
      </c>
    </row>
    <row r="825" spans="1:6" s="1" customFormat="1" ht="15.75" customHeight="1">
      <c r="A825" s="6" t="str">
        <f>VLOOKUP(C825,'[1]Sheet1'!$A$2:$G$122,2,FALSE)</f>
        <v>靖安县人民检察院</v>
      </c>
      <c r="B825" s="6" t="str">
        <f>VLOOKUP(C825,'[1]Sheet1'!$A:$XFD,3,FALSE)</f>
        <v>书记员</v>
      </c>
      <c r="C825" s="7">
        <v>136220401</v>
      </c>
      <c r="D825" s="6" t="s">
        <v>1444</v>
      </c>
      <c r="E825" s="6" t="s">
        <v>1445</v>
      </c>
      <c r="F825" s="6">
        <v>60.53</v>
      </c>
    </row>
    <row r="826" spans="1:6" s="1" customFormat="1" ht="15.75" customHeight="1">
      <c r="A826" s="6" t="str">
        <f>VLOOKUP(C826,'[1]Sheet1'!$A$2:$G$122,2,FALSE)</f>
        <v>靖安县人民检察院</v>
      </c>
      <c r="B826" s="6" t="str">
        <f>VLOOKUP(C826,'[1]Sheet1'!$A:$XFD,3,FALSE)</f>
        <v>书记员</v>
      </c>
      <c r="C826" s="7">
        <v>136220401</v>
      </c>
      <c r="D826" s="6" t="s">
        <v>440</v>
      </c>
      <c r="E826" s="6" t="s">
        <v>1446</v>
      </c>
      <c r="F826" s="6">
        <v>60.53</v>
      </c>
    </row>
    <row r="827" spans="1:6" s="1" customFormat="1" ht="15.75" customHeight="1">
      <c r="A827" s="6" t="str">
        <f>VLOOKUP(C827,'[1]Sheet1'!$A$2:$G$122,2,FALSE)</f>
        <v>靖安县人民检察院</v>
      </c>
      <c r="B827" s="6" t="str">
        <f>VLOOKUP(C827,'[1]Sheet1'!$A:$XFD,3,FALSE)</f>
        <v>书记员</v>
      </c>
      <c r="C827" s="7">
        <v>136220401</v>
      </c>
      <c r="D827" s="6" t="s">
        <v>1447</v>
      </c>
      <c r="E827" s="6" t="s">
        <v>1448</v>
      </c>
      <c r="F827" s="6">
        <v>60.53</v>
      </c>
    </row>
    <row r="828" spans="1:6" s="1" customFormat="1" ht="15.75" customHeight="1">
      <c r="A828" s="6" t="str">
        <f>VLOOKUP(C828,'[1]Sheet1'!$A$2:$G$122,2,FALSE)</f>
        <v>靖安县人民检察院</v>
      </c>
      <c r="B828" s="6" t="str">
        <f>VLOOKUP(C828,'[1]Sheet1'!$A:$XFD,3,FALSE)</f>
        <v>书记员</v>
      </c>
      <c r="C828" s="7">
        <v>136220401</v>
      </c>
      <c r="D828" s="6" t="s">
        <v>1449</v>
      </c>
      <c r="E828" s="6" t="s">
        <v>1450</v>
      </c>
      <c r="F828" s="6">
        <v>60.53</v>
      </c>
    </row>
    <row r="829" spans="1:6" s="1" customFormat="1" ht="15.75" customHeight="1">
      <c r="A829" s="6" t="str">
        <f>VLOOKUP(C829,'[1]Sheet1'!$A$2:$G$122,2,FALSE)</f>
        <v>靖安县人民检察院</v>
      </c>
      <c r="B829" s="6" t="str">
        <f>VLOOKUP(C829,'[1]Sheet1'!$A:$XFD,3,FALSE)</f>
        <v>书记员</v>
      </c>
      <c r="C829" s="7">
        <v>136220401</v>
      </c>
      <c r="D829" s="6" t="s">
        <v>47</v>
      </c>
      <c r="E829" s="6" t="s">
        <v>1451</v>
      </c>
      <c r="F829" s="6">
        <v>60.53</v>
      </c>
    </row>
    <row r="830" spans="1:6" s="1" customFormat="1" ht="15.75" customHeight="1">
      <c r="A830" s="6" t="str">
        <f>VLOOKUP(C830,'[1]Sheet1'!$A$2:$G$122,2,FALSE)</f>
        <v>靖安县人民检察院</v>
      </c>
      <c r="B830" s="6" t="str">
        <f>VLOOKUP(C830,'[1]Sheet1'!$A:$XFD,3,FALSE)</f>
        <v>书记员</v>
      </c>
      <c r="C830" s="7">
        <v>136220401</v>
      </c>
      <c r="D830" s="6" t="s">
        <v>1452</v>
      </c>
      <c r="E830" s="6" t="s">
        <v>1453</v>
      </c>
      <c r="F830" s="6">
        <v>60.53</v>
      </c>
    </row>
    <row r="831" spans="1:6" s="1" customFormat="1" ht="15.75" customHeight="1">
      <c r="A831" s="6" t="str">
        <f>VLOOKUP(C831,'[1]Sheet1'!$A$2:$G$122,2,FALSE)</f>
        <v>靖安县人民检察院</v>
      </c>
      <c r="B831" s="6" t="str">
        <f>VLOOKUP(C831,'[1]Sheet1'!$A:$XFD,3,FALSE)</f>
        <v>书记员</v>
      </c>
      <c r="C831" s="7">
        <v>136220401</v>
      </c>
      <c r="D831" s="6" t="s">
        <v>1454</v>
      </c>
      <c r="E831" s="6" t="s">
        <v>1455</v>
      </c>
      <c r="F831" s="6">
        <v>60.53</v>
      </c>
    </row>
    <row r="832" spans="1:6" s="1" customFormat="1" ht="15.75" customHeight="1">
      <c r="A832" s="6" t="str">
        <f>VLOOKUP(C832,'[1]Sheet1'!$A$2:$G$122,2,FALSE)</f>
        <v>靖安县人民检察院</v>
      </c>
      <c r="B832" s="6" t="str">
        <f>VLOOKUP(C832,'[1]Sheet1'!$A:$XFD,3,FALSE)</f>
        <v>书记员</v>
      </c>
      <c r="C832" s="7">
        <v>136220401</v>
      </c>
      <c r="D832" s="6" t="s">
        <v>64</v>
      </c>
      <c r="E832" s="6" t="s">
        <v>1456</v>
      </c>
      <c r="F832" s="6">
        <v>60.53</v>
      </c>
    </row>
    <row r="833" spans="1:6" s="1" customFormat="1" ht="15.75" customHeight="1">
      <c r="A833" s="6" t="str">
        <f>VLOOKUP(C833,'[1]Sheet1'!$A$2:$G$122,2,FALSE)</f>
        <v>靖安县人民检察院</v>
      </c>
      <c r="B833" s="6" t="str">
        <f>VLOOKUP(C833,'[1]Sheet1'!$A:$XFD,3,FALSE)</f>
        <v>书记员</v>
      </c>
      <c r="C833" s="7">
        <v>136220401</v>
      </c>
      <c r="D833" s="6" t="s">
        <v>734</v>
      </c>
      <c r="E833" s="6" t="s">
        <v>1457</v>
      </c>
      <c r="F833" s="6">
        <v>60.53</v>
      </c>
    </row>
    <row r="834" spans="1:6" s="1" customFormat="1" ht="15.75" customHeight="1">
      <c r="A834" s="6" t="str">
        <f>VLOOKUP(C834,'[1]Sheet1'!$A$2:$G$122,2,FALSE)</f>
        <v>靖安县人民检察院</v>
      </c>
      <c r="B834" s="6" t="str">
        <f>VLOOKUP(C834,'[1]Sheet1'!$A:$XFD,3,FALSE)</f>
        <v>书记员</v>
      </c>
      <c r="C834" s="7">
        <v>136220401</v>
      </c>
      <c r="D834" s="6" t="s">
        <v>204</v>
      </c>
      <c r="E834" s="6" t="s">
        <v>1458</v>
      </c>
      <c r="F834" s="6">
        <v>60.53</v>
      </c>
    </row>
    <row r="835" spans="1:6" s="1" customFormat="1" ht="15.75" customHeight="1">
      <c r="A835" s="6" t="str">
        <f>VLOOKUP(C835,'[1]Sheet1'!$A$2:$G$122,2,FALSE)</f>
        <v>靖安县人民检察院</v>
      </c>
      <c r="B835" s="6" t="str">
        <f>VLOOKUP(C835,'[1]Sheet1'!$A:$XFD,3,FALSE)</f>
        <v>书记员</v>
      </c>
      <c r="C835" s="7">
        <v>136220401</v>
      </c>
      <c r="D835" s="6" t="s">
        <v>1459</v>
      </c>
      <c r="E835" s="6" t="s">
        <v>1460</v>
      </c>
      <c r="F835" s="6">
        <v>60.53</v>
      </c>
    </row>
    <row r="836" spans="1:6" s="1" customFormat="1" ht="15.75" customHeight="1">
      <c r="A836" s="6" t="str">
        <f>VLOOKUP(C836,'[1]Sheet1'!$A$2:$G$122,2,FALSE)</f>
        <v>靖安县人民检察院</v>
      </c>
      <c r="B836" s="6" t="str">
        <f>VLOOKUP(C836,'[1]Sheet1'!$A:$XFD,3,FALSE)</f>
        <v>书记员</v>
      </c>
      <c r="C836" s="7">
        <v>136220401</v>
      </c>
      <c r="D836" s="6" t="s">
        <v>1059</v>
      </c>
      <c r="E836" s="6" t="s">
        <v>1461</v>
      </c>
      <c r="F836" s="6">
        <v>60.53</v>
      </c>
    </row>
    <row r="837" spans="1:6" s="1" customFormat="1" ht="15.75" customHeight="1">
      <c r="A837" s="6" t="str">
        <f>VLOOKUP(C837,'[1]Sheet1'!$A$2:$G$122,2,FALSE)</f>
        <v>靖安县人民检察院</v>
      </c>
      <c r="B837" s="6" t="str">
        <f>VLOOKUP(C837,'[1]Sheet1'!$A:$XFD,3,FALSE)</f>
        <v>书记员</v>
      </c>
      <c r="C837" s="7">
        <v>136220401</v>
      </c>
      <c r="D837" s="6" t="s">
        <v>1462</v>
      </c>
      <c r="E837" s="6" t="s">
        <v>1463</v>
      </c>
      <c r="F837" s="6">
        <v>60.53</v>
      </c>
    </row>
    <row r="838" spans="1:6" s="1" customFormat="1" ht="15.75" customHeight="1">
      <c r="A838" s="6" t="str">
        <f>VLOOKUP(C838,'[1]Sheet1'!$A$2:$G$122,2,FALSE)</f>
        <v>靖安县人民检察院</v>
      </c>
      <c r="B838" s="6" t="str">
        <f>VLOOKUP(C838,'[1]Sheet1'!$A:$XFD,3,FALSE)</f>
        <v>书记员</v>
      </c>
      <c r="C838" s="7">
        <v>136220401</v>
      </c>
      <c r="D838" s="6" t="s">
        <v>1464</v>
      </c>
      <c r="E838" s="6" t="s">
        <v>1465</v>
      </c>
      <c r="F838" s="6">
        <v>60.53</v>
      </c>
    </row>
    <row r="839" spans="1:6" s="1" customFormat="1" ht="15.75" customHeight="1">
      <c r="A839" s="6" t="str">
        <f>VLOOKUP(C839,'[1]Sheet1'!$A$2:$G$122,2,FALSE)</f>
        <v>靖安县人民检察院</v>
      </c>
      <c r="B839" s="6" t="str">
        <f>VLOOKUP(C839,'[1]Sheet1'!$A:$XFD,3,FALSE)</f>
        <v>书记员</v>
      </c>
      <c r="C839" s="7">
        <v>136220401</v>
      </c>
      <c r="D839" s="6" t="s">
        <v>1466</v>
      </c>
      <c r="E839" s="6" t="s">
        <v>1467</v>
      </c>
      <c r="F839" s="6">
        <v>60.53</v>
      </c>
    </row>
    <row r="840" spans="1:6" s="1" customFormat="1" ht="15.75" customHeight="1">
      <c r="A840" s="6" t="str">
        <f>VLOOKUP(C840,'[1]Sheet1'!$A$2:$G$122,2,FALSE)</f>
        <v>奉新县人民检察院</v>
      </c>
      <c r="B840" s="6" t="str">
        <f>VLOOKUP(C840,'[1]Sheet1'!$A:$XFD,3,FALSE)</f>
        <v>书记员</v>
      </c>
      <c r="C840" s="7">
        <v>136220501</v>
      </c>
      <c r="D840" s="6" t="s">
        <v>1468</v>
      </c>
      <c r="E840" s="6" t="s">
        <v>1469</v>
      </c>
      <c r="F840" s="6">
        <v>60.6</v>
      </c>
    </row>
    <row r="841" spans="1:6" s="1" customFormat="1" ht="15.75" customHeight="1">
      <c r="A841" s="6" t="str">
        <f>VLOOKUP(C841,'[1]Sheet1'!$A$2:$G$122,2,FALSE)</f>
        <v>奉新县人民检察院</v>
      </c>
      <c r="B841" s="6" t="str">
        <f>VLOOKUP(C841,'[1]Sheet1'!$A:$XFD,3,FALSE)</f>
        <v>书记员</v>
      </c>
      <c r="C841" s="7">
        <v>136220501</v>
      </c>
      <c r="D841" s="6" t="s">
        <v>1470</v>
      </c>
      <c r="E841" s="6" t="s">
        <v>1471</v>
      </c>
      <c r="F841" s="6">
        <v>60.6</v>
      </c>
    </row>
    <row r="842" spans="1:6" s="1" customFormat="1" ht="15.75" customHeight="1">
      <c r="A842" s="6" t="str">
        <f>VLOOKUP(C842,'[1]Sheet1'!$A$2:$G$122,2,FALSE)</f>
        <v>奉新县人民检察院</v>
      </c>
      <c r="B842" s="6" t="str">
        <f>VLOOKUP(C842,'[1]Sheet1'!$A:$XFD,3,FALSE)</f>
        <v>书记员</v>
      </c>
      <c r="C842" s="7">
        <v>136220501</v>
      </c>
      <c r="D842" s="6" t="s">
        <v>1472</v>
      </c>
      <c r="E842" s="6" t="s">
        <v>1473</v>
      </c>
      <c r="F842" s="6">
        <v>60.6</v>
      </c>
    </row>
    <row r="843" spans="1:6" s="1" customFormat="1" ht="15.75" customHeight="1">
      <c r="A843" s="6" t="str">
        <f>VLOOKUP(C843,'[1]Sheet1'!$A$2:$G$122,2,FALSE)</f>
        <v>奉新县人民检察院</v>
      </c>
      <c r="B843" s="6" t="str">
        <f>VLOOKUP(C843,'[1]Sheet1'!$A:$XFD,3,FALSE)</f>
        <v>书记员</v>
      </c>
      <c r="C843" s="7">
        <v>136220501</v>
      </c>
      <c r="D843" s="6" t="s">
        <v>1474</v>
      </c>
      <c r="E843" s="6" t="s">
        <v>1475</v>
      </c>
      <c r="F843" s="6">
        <v>60.6</v>
      </c>
    </row>
    <row r="844" spans="1:6" s="1" customFormat="1" ht="15.75" customHeight="1">
      <c r="A844" s="6" t="str">
        <f>VLOOKUP(C844,'[1]Sheet1'!$A$2:$G$122,2,FALSE)</f>
        <v>奉新县人民检察院</v>
      </c>
      <c r="B844" s="6" t="str">
        <f>VLOOKUP(C844,'[1]Sheet1'!$A:$XFD,3,FALSE)</f>
        <v>书记员</v>
      </c>
      <c r="C844" s="7">
        <v>136220501</v>
      </c>
      <c r="D844" s="6" t="s">
        <v>1476</v>
      </c>
      <c r="E844" s="6" t="s">
        <v>1477</v>
      </c>
      <c r="F844" s="6">
        <v>60.6</v>
      </c>
    </row>
    <row r="845" spans="1:6" s="1" customFormat="1" ht="15.75" customHeight="1">
      <c r="A845" s="6" t="str">
        <f>VLOOKUP(C845,'[1]Sheet1'!$A$2:$G$122,2,FALSE)</f>
        <v>奉新县人民检察院</v>
      </c>
      <c r="B845" s="6" t="str">
        <f>VLOOKUP(C845,'[1]Sheet1'!$A:$XFD,3,FALSE)</f>
        <v>书记员</v>
      </c>
      <c r="C845" s="7">
        <v>136220501</v>
      </c>
      <c r="D845" s="6" t="s">
        <v>578</v>
      </c>
      <c r="E845" s="6" t="s">
        <v>1478</v>
      </c>
      <c r="F845" s="6">
        <v>60.6</v>
      </c>
    </row>
    <row r="846" spans="1:6" s="1" customFormat="1" ht="15.75" customHeight="1">
      <c r="A846" s="6" t="str">
        <f>VLOOKUP(C846,'[1]Sheet1'!$A$2:$G$122,2,FALSE)</f>
        <v>铜鼓县人民检察院</v>
      </c>
      <c r="B846" s="6" t="str">
        <f>VLOOKUP(C846,'[1]Sheet1'!$A:$XFD,3,FALSE)</f>
        <v>书记员</v>
      </c>
      <c r="C846" s="7">
        <v>136220601</v>
      </c>
      <c r="D846" s="6" t="s">
        <v>308</v>
      </c>
      <c r="E846" s="6" t="s">
        <v>1479</v>
      </c>
      <c r="F846" s="6">
        <v>55.68</v>
      </c>
    </row>
    <row r="847" spans="1:6" s="1" customFormat="1" ht="15.75" customHeight="1">
      <c r="A847" s="6" t="str">
        <f>VLOOKUP(C847,'[1]Sheet1'!$A$2:$G$122,2,FALSE)</f>
        <v>铜鼓县人民检察院</v>
      </c>
      <c r="B847" s="6" t="str">
        <f>VLOOKUP(C847,'[1]Sheet1'!$A:$XFD,3,FALSE)</f>
        <v>书记员</v>
      </c>
      <c r="C847" s="7">
        <v>136220601</v>
      </c>
      <c r="D847" s="6" t="s">
        <v>381</v>
      </c>
      <c r="E847" s="6" t="s">
        <v>1480</v>
      </c>
      <c r="F847" s="6">
        <v>55.68</v>
      </c>
    </row>
    <row r="848" spans="1:6" s="1" customFormat="1" ht="15.75" customHeight="1">
      <c r="A848" s="6" t="str">
        <f>VLOOKUP(C848,'[1]Sheet1'!$A$2:$G$122,2,FALSE)</f>
        <v>铜鼓县人民检察院</v>
      </c>
      <c r="B848" s="6" t="str">
        <f>VLOOKUP(C848,'[1]Sheet1'!$A:$XFD,3,FALSE)</f>
        <v>书记员</v>
      </c>
      <c r="C848" s="7">
        <v>136220601</v>
      </c>
      <c r="D848" s="6" t="s">
        <v>1481</v>
      </c>
      <c r="E848" s="6" t="s">
        <v>1482</v>
      </c>
      <c r="F848" s="6">
        <v>55.68</v>
      </c>
    </row>
    <row r="849" spans="1:6" s="1" customFormat="1" ht="15.75" customHeight="1">
      <c r="A849" s="6" t="str">
        <f>VLOOKUP(C849,'[1]Sheet1'!$A$2:$G$122,2,FALSE)</f>
        <v>铜鼓县人民检察院</v>
      </c>
      <c r="B849" s="6" t="str">
        <f>VLOOKUP(C849,'[1]Sheet1'!$A:$XFD,3,FALSE)</f>
        <v>书记员</v>
      </c>
      <c r="C849" s="7">
        <v>136220601</v>
      </c>
      <c r="D849" s="6" t="s">
        <v>1483</v>
      </c>
      <c r="E849" s="6" t="s">
        <v>1484</v>
      </c>
      <c r="F849" s="6">
        <v>55.68</v>
      </c>
    </row>
    <row r="850" spans="1:6" s="1" customFormat="1" ht="15.75" customHeight="1">
      <c r="A850" s="6" t="str">
        <f>VLOOKUP(C850,'[1]Sheet1'!$A$2:$G$122,2,FALSE)</f>
        <v>铜鼓县人民检察院</v>
      </c>
      <c r="B850" s="6" t="str">
        <f>VLOOKUP(C850,'[1]Sheet1'!$A:$XFD,3,FALSE)</f>
        <v>书记员</v>
      </c>
      <c r="C850" s="7">
        <v>136220601</v>
      </c>
      <c r="D850" s="6" t="s">
        <v>1485</v>
      </c>
      <c r="E850" s="6" t="s">
        <v>1486</v>
      </c>
      <c r="F850" s="6">
        <v>55.68</v>
      </c>
    </row>
    <row r="851" spans="1:6" s="1" customFormat="1" ht="15.75" customHeight="1">
      <c r="A851" s="6" t="str">
        <f>VLOOKUP(C851,'[1]Sheet1'!$A$2:$G$122,2,FALSE)</f>
        <v>铜鼓县人民检察院</v>
      </c>
      <c r="B851" s="6" t="str">
        <f>VLOOKUP(C851,'[1]Sheet1'!$A:$XFD,3,FALSE)</f>
        <v>书记员</v>
      </c>
      <c r="C851" s="7">
        <v>136220601</v>
      </c>
      <c r="D851" s="6" t="s">
        <v>204</v>
      </c>
      <c r="E851" s="6" t="s">
        <v>1487</v>
      </c>
      <c r="F851" s="6">
        <v>55.68</v>
      </c>
    </row>
    <row r="852" spans="1:6" s="1" customFormat="1" ht="15.75" customHeight="1">
      <c r="A852" s="6" t="str">
        <f>VLOOKUP(C852,'[1]Sheet1'!$A$2:$G$122,2,FALSE)</f>
        <v>铜鼓县人民检察院</v>
      </c>
      <c r="B852" s="6" t="str">
        <f>VLOOKUP(C852,'[1]Sheet1'!$A:$XFD,3,FALSE)</f>
        <v>书记员</v>
      </c>
      <c r="C852" s="7">
        <v>136220601</v>
      </c>
      <c r="D852" s="6" t="s">
        <v>1488</v>
      </c>
      <c r="E852" s="6" t="s">
        <v>1489</v>
      </c>
      <c r="F852" s="6">
        <v>55.68</v>
      </c>
    </row>
    <row r="853" spans="1:6" s="1" customFormat="1" ht="15.75" customHeight="1">
      <c r="A853" s="6" t="str">
        <f>VLOOKUP(C853,'[1]Sheet1'!$A$2:$G$122,2,FALSE)</f>
        <v>铜鼓县人民检察院</v>
      </c>
      <c r="B853" s="6" t="str">
        <f>VLOOKUP(C853,'[1]Sheet1'!$A:$XFD,3,FALSE)</f>
        <v>书记员</v>
      </c>
      <c r="C853" s="7">
        <v>136220601</v>
      </c>
      <c r="D853" s="6" t="s">
        <v>1490</v>
      </c>
      <c r="E853" s="6" t="s">
        <v>1491</v>
      </c>
      <c r="F853" s="6">
        <v>55.68</v>
      </c>
    </row>
    <row r="854" spans="1:6" s="1" customFormat="1" ht="15.75" customHeight="1">
      <c r="A854" s="6" t="str">
        <f>VLOOKUP(C854,'[1]Sheet1'!$A$2:$G$122,2,FALSE)</f>
        <v>铜鼓县人民检察院</v>
      </c>
      <c r="B854" s="6" t="str">
        <f>VLOOKUP(C854,'[1]Sheet1'!$A:$XFD,3,FALSE)</f>
        <v>书记员</v>
      </c>
      <c r="C854" s="7">
        <v>136220601</v>
      </c>
      <c r="D854" s="6" t="s">
        <v>1492</v>
      </c>
      <c r="E854" s="6" t="s">
        <v>1493</v>
      </c>
      <c r="F854" s="6">
        <v>55.68</v>
      </c>
    </row>
    <row r="855" spans="1:6" s="1" customFormat="1" ht="15.75" customHeight="1">
      <c r="A855" s="6" t="str">
        <f>VLOOKUP(C855,'[1]Sheet1'!$A$2:$G$122,2,FALSE)</f>
        <v>铜鼓县人民检察院</v>
      </c>
      <c r="B855" s="6" t="str">
        <f>VLOOKUP(C855,'[1]Sheet1'!$A:$XFD,3,FALSE)</f>
        <v>书记员</v>
      </c>
      <c r="C855" s="7">
        <v>136220601</v>
      </c>
      <c r="D855" s="6" t="s">
        <v>1494</v>
      </c>
      <c r="E855" s="6" t="s">
        <v>1495</v>
      </c>
      <c r="F855" s="6">
        <v>55.68</v>
      </c>
    </row>
    <row r="856" spans="1:6" s="1" customFormat="1" ht="15.75" customHeight="1">
      <c r="A856" s="6" t="str">
        <f>VLOOKUP(C856,'[1]Sheet1'!$A$2:$G$122,2,FALSE)</f>
        <v>铜鼓县人民检察院</v>
      </c>
      <c r="B856" s="6" t="str">
        <f>VLOOKUP(C856,'[1]Sheet1'!$A:$XFD,3,FALSE)</f>
        <v>书记员</v>
      </c>
      <c r="C856" s="7">
        <v>136220601</v>
      </c>
      <c r="D856" s="6" t="s">
        <v>1496</v>
      </c>
      <c r="E856" s="6" t="s">
        <v>1497</v>
      </c>
      <c r="F856" s="6">
        <v>55.68</v>
      </c>
    </row>
    <row r="857" spans="1:6" s="1" customFormat="1" ht="15.75" customHeight="1">
      <c r="A857" s="6" t="str">
        <f>VLOOKUP(C857,'[1]Sheet1'!$A$2:$G$122,2,FALSE)</f>
        <v>铜鼓县人民检察院</v>
      </c>
      <c r="B857" s="6" t="str">
        <f>VLOOKUP(C857,'[1]Sheet1'!$A:$XFD,3,FALSE)</f>
        <v>书记员</v>
      </c>
      <c r="C857" s="7">
        <v>136220601</v>
      </c>
      <c r="D857" s="6" t="s">
        <v>204</v>
      </c>
      <c r="E857" s="6" t="s">
        <v>1498</v>
      </c>
      <c r="F857" s="6">
        <v>55.68</v>
      </c>
    </row>
    <row r="858" spans="1:6" s="1" customFormat="1" ht="15.75" customHeight="1">
      <c r="A858" s="6" t="str">
        <f>VLOOKUP(C858,'[1]Sheet1'!$A$2:$G$122,2,FALSE)</f>
        <v>樟树市人民检察院</v>
      </c>
      <c r="B858" s="6" t="str">
        <f>VLOOKUP(C858,'[1]Sheet1'!$A:$XFD,3,FALSE)</f>
        <v>书记员</v>
      </c>
      <c r="C858" s="7">
        <v>136220701</v>
      </c>
      <c r="D858" s="6" t="s">
        <v>35</v>
      </c>
      <c r="E858" s="6" t="s">
        <v>1499</v>
      </c>
      <c r="F858" s="6">
        <v>64.45</v>
      </c>
    </row>
    <row r="859" spans="1:6" s="1" customFormat="1" ht="15.75" customHeight="1">
      <c r="A859" s="6" t="str">
        <f>VLOOKUP(C859,'[1]Sheet1'!$A$2:$G$122,2,FALSE)</f>
        <v>樟树市人民检察院</v>
      </c>
      <c r="B859" s="6" t="str">
        <f>VLOOKUP(C859,'[1]Sheet1'!$A:$XFD,3,FALSE)</f>
        <v>书记员</v>
      </c>
      <c r="C859" s="7">
        <v>136220701</v>
      </c>
      <c r="D859" s="6" t="s">
        <v>1500</v>
      </c>
      <c r="E859" s="6" t="s">
        <v>1501</v>
      </c>
      <c r="F859" s="6">
        <v>64.45</v>
      </c>
    </row>
    <row r="860" spans="1:6" s="1" customFormat="1" ht="15.75" customHeight="1">
      <c r="A860" s="6" t="str">
        <f>VLOOKUP(C860,'[1]Sheet1'!$A$2:$G$122,2,FALSE)</f>
        <v>樟树市人民检察院</v>
      </c>
      <c r="B860" s="6" t="str">
        <f>VLOOKUP(C860,'[1]Sheet1'!$A:$XFD,3,FALSE)</f>
        <v>书记员</v>
      </c>
      <c r="C860" s="7">
        <v>136220701</v>
      </c>
      <c r="D860" s="6" t="s">
        <v>1502</v>
      </c>
      <c r="E860" s="6" t="s">
        <v>1503</v>
      </c>
      <c r="F860" s="6">
        <v>64.45</v>
      </c>
    </row>
    <row r="861" spans="1:6" s="1" customFormat="1" ht="15.75" customHeight="1">
      <c r="A861" s="6" t="str">
        <f>VLOOKUP(C861,'[1]Sheet1'!$A$2:$G$122,2,FALSE)</f>
        <v>樟树市人民检察院</v>
      </c>
      <c r="B861" s="6" t="str">
        <f>VLOOKUP(C861,'[1]Sheet1'!$A:$XFD,3,FALSE)</f>
        <v>书记员</v>
      </c>
      <c r="C861" s="7">
        <v>136220701</v>
      </c>
      <c r="D861" s="6" t="s">
        <v>1504</v>
      </c>
      <c r="E861" s="6" t="s">
        <v>1505</v>
      </c>
      <c r="F861" s="6">
        <v>64.45</v>
      </c>
    </row>
    <row r="862" spans="1:6" s="1" customFormat="1" ht="15.75" customHeight="1">
      <c r="A862" s="6" t="str">
        <f>VLOOKUP(C862,'[1]Sheet1'!$A$2:$G$122,2,FALSE)</f>
        <v>樟树市人民检察院</v>
      </c>
      <c r="B862" s="6" t="str">
        <f>VLOOKUP(C862,'[1]Sheet1'!$A:$XFD,3,FALSE)</f>
        <v>书记员</v>
      </c>
      <c r="C862" s="7">
        <v>136220701</v>
      </c>
      <c r="D862" s="6" t="s">
        <v>1506</v>
      </c>
      <c r="E862" s="6" t="s">
        <v>1507</v>
      </c>
      <c r="F862" s="6">
        <v>64.45</v>
      </c>
    </row>
    <row r="863" spans="1:6" s="1" customFormat="1" ht="15.75" customHeight="1">
      <c r="A863" s="6" t="str">
        <f>VLOOKUP(C863,'[1]Sheet1'!$A$2:$G$122,2,FALSE)</f>
        <v>樟树市人民检察院</v>
      </c>
      <c r="B863" s="6" t="str">
        <f>VLOOKUP(C863,'[1]Sheet1'!$A:$XFD,3,FALSE)</f>
        <v>书记员</v>
      </c>
      <c r="C863" s="7">
        <v>136220701</v>
      </c>
      <c r="D863" s="6" t="s">
        <v>1508</v>
      </c>
      <c r="E863" s="6" t="s">
        <v>1509</v>
      </c>
      <c r="F863" s="6">
        <v>64.45</v>
      </c>
    </row>
    <row r="864" spans="1:6" s="1" customFormat="1" ht="15.75" customHeight="1">
      <c r="A864" s="6" t="str">
        <f>VLOOKUP(C864,'[1]Sheet1'!$A$2:$G$122,2,FALSE)</f>
        <v>樟树市人民检察院</v>
      </c>
      <c r="B864" s="6" t="str">
        <f>VLOOKUP(C864,'[1]Sheet1'!$A:$XFD,3,FALSE)</f>
        <v>书记员</v>
      </c>
      <c r="C864" s="7">
        <v>136220701</v>
      </c>
      <c r="D864" s="6" t="s">
        <v>658</v>
      </c>
      <c r="E864" s="6" t="s">
        <v>1510</v>
      </c>
      <c r="F864" s="6">
        <v>64.45</v>
      </c>
    </row>
    <row r="865" spans="1:6" s="1" customFormat="1" ht="15.75" customHeight="1">
      <c r="A865" s="6" t="str">
        <f>VLOOKUP(C865,'[1]Sheet1'!$A$2:$G$122,2,FALSE)</f>
        <v>樟树市人民检察院</v>
      </c>
      <c r="B865" s="6" t="str">
        <f>VLOOKUP(C865,'[1]Sheet1'!$A:$XFD,3,FALSE)</f>
        <v>书记员</v>
      </c>
      <c r="C865" s="7">
        <v>136220701</v>
      </c>
      <c r="D865" s="6" t="s">
        <v>1511</v>
      </c>
      <c r="E865" s="6" t="s">
        <v>1512</v>
      </c>
      <c r="F865" s="6">
        <v>64.45</v>
      </c>
    </row>
    <row r="866" spans="1:6" s="1" customFormat="1" ht="15.75" customHeight="1">
      <c r="A866" s="6" t="str">
        <f>VLOOKUP(C866,'[1]Sheet1'!$A$2:$G$122,2,FALSE)</f>
        <v>樟树市人民检察院</v>
      </c>
      <c r="B866" s="6" t="str">
        <f>VLOOKUP(C866,'[1]Sheet1'!$A:$XFD,3,FALSE)</f>
        <v>书记员</v>
      </c>
      <c r="C866" s="7">
        <v>136220701</v>
      </c>
      <c r="D866" s="6" t="s">
        <v>1513</v>
      </c>
      <c r="E866" s="6" t="s">
        <v>1514</v>
      </c>
      <c r="F866" s="6">
        <v>64.45</v>
      </c>
    </row>
    <row r="867" spans="1:6" s="1" customFormat="1" ht="15.75" customHeight="1">
      <c r="A867" s="6" t="str">
        <f>VLOOKUP(C867,'[1]Sheet1'!$A$2:$G$122,2,FALSE)</f>
        <v>樟树市人民检察院</v>
      </c>
      <c r="B867" s="6" t="str">
        <f>VLOOKUP(C867,'[1]Sheet1'!$A:$XFD,3,FALSE)</f>
        <v>书记员</v>
      </c>
      <c r="C867" s="7">
        <v>136220701</v>
      </c>
      <c r="D867" s="6" t="s">
        <v>1515</v>
      </c>
      <c r="E867" s="6" t="s">
        <v>1516</v>
      </c>
      <c r="F867" s="6">
        <v>64.45</v>
      </c>
    </row>
    <row r="868" spans="1:6" s="1" customFormat="1" ht="15.75" customHeight="1">
      <c r="A868" s="6" t="str">
        <f>VLOOKUP(C868,'[1]Sheet1'!$A$2:$G$122,2,FALSE)</f>
        <v>樟树市人民检察院</v>
      </c>
      <c r="B868" s="6" t="str">
        <f>VLOOKUP(C868,'[1]Sheet1'!$A:$XFD,3,FALSE)</f>
        <v>书记员</v>
      </c>
      <c r="C868" s="7">
        <v>136220701</v>
      </c>
      <c r="D868" s="6" t="s">
        <v>1517</v>
      </c>
      <c r="E868" s="6" t="s">
        <v>1518</v>
      </c>
      <c r="F868" s="6">
        <v>64.45</v>
      </c>
    </row>
    <row r="869" spans="1:6" s="1" customFormat="1" ht="15.75" customHeight="1">
      <c r="A869" s="6" t="str">
        <f>VLOOKUP(C869,'[1]Sheet1'!$A$2:$G$122,2,FALSE)</f>
        <v>樟树市人民检察院</v>
      </c>
      <c r="B869" s="6" t="str">
        <f>VLOOKUP(C869,'[1]Sheet1'!$A:$XFD,3,FALSE)</f>
        <v>书记员</v>
      </c>
      <c r="C869" s="7">
        <v>136220701</v>
      </c>
      <c r="D869" s="6" t="s">
        <v>355</v>
      </c>
      <c r="E869" s="6" t="s">
        <v>1519</v>
      </c>
      <c r="F869" s="6">
        <v>64.45</v>
      </c>
    </row>
    <row r="870" spans="1:6" s="1" customFormat="1" ht="15.75" customHeight="1">
      <c r="A870" s="6" t="str">
        <f>VLOOKUP(C870,'[1]Sheet1'!$A$2:$G$122,2,FALSE)</f>
        <v>宜丰县人民检察院</v>
      </c>
      <c r="B870" s="6" t="str">
        <f>VLOOKUP(C870,'[1]Sheet1'!$A:$XFD,3,FALSE)</f>
        <v>书记员</v>
      </c>
      <c r="C870" s="7">
        <v>136220801</v>
      </c>
      <c r="D870" s="6" t="s">
        <v>1520</v>
      </c>
      <c r="E870" s="6" t="s">
        <v>1521</v>
      </c>
      <c r="F870" s="6">
        <v>60.53</v>
      </c>
    </row>
    <row r="871" spans="1:6" s="1" customFormat="1" ht="15.75" customHeight="1">
      <c r="A871" s="6" t="str">
        <f>VLOOKUP(C871,'[1]Sheet1'!$A$2:$G$122,2,FALSE)</f>
        <v>宜丰县人民检察院</v>
      </c>
      <c r="B871" s="6" t="str">
        <f>VLOOKUP(C871,'[1]Sheet1'!$A:$XFD,3,FALSE)</f>
        <v>书记员</v>
      </c>
      <c r="C871" s="7">
        <v>136220801</v>
      </c>
      <c r="D871" s="6" t="s">
        <v>1522</v>
      </c>
      <c r="E871" s="6" t="s">
        <v>1523</v>
      </c>
      <c r="F871" s="6">
        <v>60.53</v>
      </c>
    </row>
    <row r="872" spans="1:6" s="1" customFormat="1" ht="15.75" customHeight="1">
      <c r="A872" s="6" t="str">
        <f>VLOOKUP(C872,'[1]Sheet1'!$A$2:$G$122,2,FALSE)</f>
        <v>宜丰县人民检察院</v>
      </c>
      <c r="B872" s="6" t="str">
        <f>VLOOKUP(C872,'[1]Sheet1'!$A:$XFD,3,FALSE)</f>
        <v>书记员</v>
      </c>
      <c r="C872" s="7">
        <v>136220801</v>
      </c>
      <c r="D872" s="6" t="s">
        <v>1524</v>
      </c>
      <c r="E872" s="6" t="s">
        <v>1525</v>
      </c>
      <c r="F872" s="6">
        <v>60.53</v>
      </c>
    </row>
    <row r="873" spans="1:6" s="1" customFormat="1" ht="15.75" customHeight="1">
      <c r="A873" s="6" t="str">
        <f>VLOOKUP(C873,'[1]Sheet1'!$A$2:$G$122,2,FALSE)</f>
        <v>宜丰县人民检察院</v>
      </c>
      <c r="B873" s="6" t="str">
        <f>VLOOKUP(C873,'[1]Sheet1'!$A:$XFD,3,FALSE)</f>
        <v>书记员</v>
      </c>
      <c r="C873" s="7">
        <v>136220801</v>
      </c>
      <c r="D873" s="6" t="s">
        <v>1526</v>
      </c>
      <c r="E873" s="6" t="s">
        <v>1527</v>
      </c>
      <c r="F873" s="6">
        <v>60.53</v>
      </c>
    </row>
    <row r="874" spans="1:6" s="1" customFormat="1" ht="15.75" customHeight="1">
      <c r="A874" s="6" t="str">
        <f>VLOOKUP(C874,'[1]Sheet1'!$A$2:$G$122,2,FALSE)</f>
        <v>宜丰县人民检察院</v>
      </c>
      <c r="B874" s="6" t="str">
        <f>VLOOKUP(C874,'[1]Sheet1'!$A:$XFD,3,FALSE)</f>
        <v>书记员</v>
      </c>
      <c r="C874" s="7">
        <v>136220801</v>
      </c>
      <c r="D874" s="6" t="s">
        <v>1528</v>
      </c>
      <c r="E874" s="6" t="s">
        <v>1529</v>
      </c>
      <c r="F874" s="6">
        <v>60.53</v>
      </c>
    </row>
    <row r="875" spans="1:6" s="1" customFormat="1" ht="15.75" customHeight="1">
      <c r="A875" s="6" t="str">
        <f>VLOOKUP(C875,'[1]Sheet1'!$A$2:$G$122,2,FALSE)</f>
        <v>宜丰县人民检察院</v>
      </c>
      <c r="B875" s="6" t="str">
        <f>VLOOKUP(C875,'[1]Sheet1'!$A:$XFD,3,FALSE)</f>
        <v>书记员</v>
      </c>
      <c r="C875" s="7">
        <v>136220801</v>
      </c>
      <c r="D875" s="6" t="s">
        <v>59</v>
      </c>
      <c r="E875" s="6" t="s">
        <v>1530</v>
      </c>
      <c r="F875" s="6">
        <v>60.53</v>
      </c>
    </row>
    <row r="876" spans="1:6" s="1" customFormat="1" ht="15.75" customHeight="1">
      <c r="A876" s="6" t="str">
        <f>VLOOKUP(C876,'[1]Sheet1'!$A$2:$G$122,2,FALSE)</f>
        <v>宜丰县人民检察院</v>
      </c>
      <c r="B876" s="6" t="str">
        <f>VLOOKUP(C876,'[1]Sheet1'!$A:$XFD,3,FALSE)</f>
        <v>书记员</v>
      </c>
      <c r="C876" s="7">
        <v>136220801</v>
      </c>
      <c r="D876" s="6" t="s">
        <v>332</v>
      </c>
      <c r="E876" s="6" t="s">
        <v>1531</v>
      </c>
      <c r="F876" s="6">
        <v>60.53</v>
      </c>
    </row>
    <row r="877" spans="1:6" s="1" customFormat="1" ht="15.75" customHeight="1">
      <c r="A877" s="6" t="str">
        <f>VLOOKUP(C877,'[1]Sheet1'!$A$2:$G$122,2,FALSE)</f>
        <v>宜丰县人民检察院</v>
      </c>
      <c r="B877" s="6" t="str">
        <f>VLOOKUP(C877,'[1]Sheet1'!$A:$XFD,3,FALSE)</f>
        <v>书记员</v>
      </c>
      <c r="C877" s="7">
        <v>136220801</v>
      </c>
      <c r="D877" s="6" t="s">
        <v>59</v>
      </c>
      <c r="E877" s="6" t="s">
        <v>1532</v>
      </c>
      <c r="F877" s="6">
        <v>60.53</v>
      </c>
    </row>
    <row r="878" spans="1:6" s="1" customFormat="1" ht="15.75" customHeight="1">
      <c r="A878" s="6" t="str">
        <f>VLOOKUP(C878,'[1]Sheet1'!$A$2:$G$122,2,FALSE)</f>
        <v>宜丰县人民检察院</v>
      </c>
      <c r="B878" s="6" t="str">
        <f>VLOOKUP(C878,'[1]Sheet1'!$A:$XFD,3,FALSE)</f>
        <v>书记员</v>
      </c>
      <c r="C878" s="7">
        <v>136220801</v>
      </c>
      <c r="D878" s="6" t="s">
        <v>1533</v>
      </c>
      <c r="E878" s="6" t="s">
        <v>1534</v>
      </c>
      <c r="F878" s="6">
        <v>60.53</v>
      </c>
    </row>
    <row r="879" spans="1:6" s="1" customFormat="1" ht="15.75" customHeight="1">
      <c r="A879" s="6" t="str">
        <f>VLOOKUP(C879,'[1]Sheet1'!$A$2:$G$122,2,FALSE)</f>
        <v>宜丰县人民检察院</v>
      </c>
      <c r="B879" s="6" t="str">
        <f>VLOOKUP(C879,'[1]Sheet1'!$A:$XFD,3,FALSE)</f>
        <v>书记员</v>
      </c>
      <c r="C879" s="7">
        <v>136220801</v>
      </c>
      <c r="D879" s="6" t="s">
        <v>1535</v>
      </c>
      <c r="E879" s="6" t="s">
        <v>1536</v>
      </c>
      <c r="F879" s="6">
        <v>60.53</v>
      </c>
    </row>
    <row r="880" spans="1:6" s="1" customFormat="1" ht="15.75" customHeight="1">
      <c r="A880" s="6" t="str">
        <f>VLOOKUP(C880,'[1]Sheet1'!$A$2:$G$122,2,FALSE)</f>
        <v>宜丰县人民检察院</v>
      </c>
      <c r="B880" s="6" t="str">
        <f>VLOOKUP(C880,'[1]Sheet1'!$A:$XFD,3,FALSE)</f>
        <v>书记员</v>
      </c>
      <c r="C880" s="7">
        <v>136220801</v>
      </c>
      <c r="D880" s="6" t="s">
        <v>88</v>
      </c>
      <c r="E880" s="6" t="s">
        <v>1537</v>
      </c>
      <c r="F880" s="6">
        <v>60.53</v>
      </c>
    </row>
    <row r="881" spans="1:6" s="1" customFormat="1" ht="15.75" customHeight="1">
      <c r="A881" s="6" t="str">
        <f>VLOOKUP(C881,'[1]Sheet1'!$A$2:$G$122,2,FALSE)</f>
        <v>宜丰县人民检察院</v>
      </c>
      <c r="B881" s="6" t="str">
        <f>VLOOKUP(C881,'[1]Sheet1'!$A:$XFD,3,FALSE)</f>
        <v>书记员</v>
      </c>
      <c r="C881" s="7">
        <v>136220801</v>
      </c>
      <c r="D881" s="6" t="s">
        <v>1538</v>
      </c>
      <c r="E881" s="6" t="s">
        <v>1539</v>
      </c>
      <c r="F881" s="6">
        <v>60.53</v>
      </c>
    </row>
    <row r="882" spans="1:6" s="1" customFormat="1" ht="15.75" customHeight="1">
      <c r="A882" s="6" t="str">
        <f>VLOOKUP(C882,'[1]Sheet1'!$A$2:$G$122,2,FALSE)</f>
        <v>宜丰县人民检察院</v>
      </c>
      <c r="B882" s="6" t="str">
        <f>VLOOKUP(C882,'[1]Sheet1'!$A:$XFD,3,FALSE)</f>
        <v>书记员</v>
      </c>
      <c r="C882" s="7">
        <v>136220801</v>
      </c>
      <c r="D882" s="6" t="s">
        <v>1540</v>
      </c>
      <c r="E882" s="6" t="s">
        <v>1541</v>
      </c>
      <c r="F882" s="6">
        <v>60.53</v>
      </c>
    </row>
    <row r="883" spans="1:6" s="1" customFormat="1" ht="15.75" customHeight="1">
      <c r="A883" s="6" t="str">
        <f>VLOOKUP(C883,'[1]Sheet1'!$A$2:$G$122,2,FALSE)</f>
        <v>宜丰县人民检察院</v>
      </c>
      <c r="B883" s="6" t="str">
        <f>VLOOKUP(C883,'[1]Sheet1'!$A:$XFD,3,FALSE)</f>
        <v>书记员</v>
      </c>
      <c r="C883" s="7">
        <v>136220801</v>
      </c>
      <c r="D883" s="6" t="s">
        <v>1542</v>
      </c>
      <c r="E883" s="6" t="s">
        <v>1543</v>
      </c>
      <c r="F883" s="6">
        <v>60.53</v>
      </c>
    </row>
    <row r="884" spans="1:6" s="1" customFormat="1" ht="15.75" customHeight="1">
      <c r="A884" s="6" t="str">
        <f>VLOOKUP(C884,'[1]Sheet1'!$A$2:$G$122,2,FALSE)</f>
        <v>万载县人民检察院</v>
      </c>
      <c r="B884" s="6" t="str">
        <f>VLOOKUP(C884,'[1]Sheet1'!$A:$XFD,3,FALSE)</f>
        <v>书记员</v>
      </c>
      <c r="C884" s="7">
        <v>136220901</v>
      </c>
      <c r="D884" s="6" t="s">
        <v>1544</v>
      </c>
      <c r="E884" s="6" t="s">
        <v>1545</v>
      </c>
      <c r="F884" s="6">
        <v>62.59</v>
      </c>
    </row>
    <row r="885" spans="1:6" s="1" customFormat="1" ht="15.75" customHeight="1">
      <c r="A885" s="6" t="str">
        <f>VLOOKUP(C885,'[1]Sheet1'!$A$2:$G$122,2,FALSE)</f>
        <v>万载县人民检察院</v>
      </c>
      <c r="B885" s="6" t="str">
        <f>VLOOKUP(C885,'[1]Sheet1'!$A:$XFD,3,FALSE)</f>
        <v>书记员</v>
      </c>
      <c r="C885" s="7">
        <v>136220901</v>
      </c>
      <c r="D885" s="6" t="s">
        <v>64</v>
      </c>
      <c r="E885" s="6" t="s">
        <v>1546</v>
      </c>
      <c r="F885" s="6">
        <v>62.59</v>
      </c>
    </row>
    <row r="886" spans="1:6" s="1" customFormat="1" ht="15.75" customHeight="1">
      <c r="A886" s="6" t="str">
        <f>VLOOKUP(C886,'[1]Sheet1'!$A$2:$G$122,2,FALSE)</f>
        <v>万载县人民检察院</v>
      </c>
      <c r="B886" s="6" t="str">
        <f>VLOOKUP(C886,'[1]Sheet1'!$A:$XFD,3,FALSE)</f>
        <v>书记员</v>
      </c>
      <c r="C886" s="7">
        <v>136220901</v>
      </c>
      <c r="D886" s="6" t="s">
        <v>1547</v>
      </c>
      <c r="E886" s="6" t="s">
        <v>1548</v>
      </c>
      <c r="F886" s="6">
        <v>62.59</v>
      </c>
    </row>
    <row r="887" spans="1:6" s="1" customFormat="1" ht="15.75" customHeight="1">
      <c r="A887" s="6" t="str">
        <f>VLOOKUP(C887,'[1]Sheet1'!$A$2:$G$122,2,FALSE)</f>
        <v>万载县人民检察院</v>
      </c>
      <c r="B887" s="6" t="str">
        <f>VLOOKUP(C887,'[1]Sheet1'!$A:$XFD,3,FALSE)</f>
        <v>书记员</v>
      </c>
      <c r="C887" s="7">
        <v>136220901</v>
      </c>
      <c r="D887" s="6" t="s">
        <v>204</v>
      </c>
      <c r="E887" s="6" t="s">
        <v>1549</v>
      </c>
      <c r="F887" s="6">
        <v>62.59</v>
      </c>
    </row>
    <row r="888" spans="1:6" s="1" customFormat="1" ht="15.75" customHeight="1">
      <c r="A888" s="6" t="str">
        <f>VLOOKUP(C888,'[1]Sheet1'!$A$2:$G$122,2,FALSE)</f>
        <v>万载县人民检察院</v>
      </c>
      <c r="B888" s="6" t="str">
        <f>VLOOKUP(C888,'[1]Sheet1'!$A:$XFD,3,FALSE)</f>
        <v>书记员</v>
      </c>
      <c r="C888" s="7">
        <v>136220901</v>
      </c>
      <c r="D888" s="6" t="s">
        <v>1550</v>
      </c>
      <c r="E888" s="6" t="s">
        <v>1551</v>
      </c>
      <c r="F888" s="6">
        <v>62.59</v>
      </c>
    </row>
    <row r="889" spans="1:6" s="1" customFormat="1" ht="15.75" customHeight="1">
      <c r="A889" s="6" t="str">
        <f>VLOOKUP(C889,'[1]Sheet1'!$A$2:$G$122,2,FALSE)</f>
        <v>万载县人民检察院</v>
      </c>
      <c r="B889" s="6" t="str">
        <f>VLOOKUP(C889,'[1]Sheet1'!$A:$XFD,3,FALSE)</f>
        <v>书记员</v>
      </c>
      <c r="C889" s="7">
        <v>136220901</v>
      </c>
      <c r="D889" s="6" t="s">
        <v>1552</v>
      </c>
      <c r="E889" s="6" t="s">
        <v>1553</v>
      </c>
      <c r="F889" s="6">
        <v>62.59</v>
      </c>
    </row>
    <row r="890" spans="1:6" s="1" customFormat="1" ht="15.75" customHeight="1">
      <c r="A890" s="6" t="str">
        <f>VLOOKUP(C890,'[1]Sheet1'!$A$2:$G$122,2,FALSE)</f>
        <v>万载县人民检察院</v>
      </c>
      <c r="B890" s="6" t="str">
        <f>VLOOKUP(C890,'[1]Sheet1'!$A:$XFD,3,FALSE)</f>
        <v>书记员</v>
      </c>
      <c r="C890" s="7">
        <v>136220901</v>
      </c>
      <c r="D890" s="6" t="s">
        <v>1554</v>
      </c>
      <c r="E890" s="6" t="s">
        <v>1555</v>
      </c>
      <c r="F890" s="6">
        <v>62.59</v>
      </c>
    </row>
    <row r="891" spans="1:6" s="1" customFormat="1" ht="15.75" customHeight="1">
      <c r="A891" s="6" t="str">
        <f>VLOOKUP(C891,'[1]Sheet1'!$A$2:$G$122,2,FALSE)</f>
        <v>万载县人民检察院</v>
      </c>
      <c r="B891" s="6" t="str">
        <f>VLOOKUP(C891,'[1]Sheet1'!$A:$XFD,3,FALSE)</f>
        <v>书记员</v>
      </c>
      <c r="C891" s="7">
        <v>136220901</v>
      </c>
      <c r="D891" s="6" t="s">
        <v>1556</v>
      </c>
      <c r="E891" s="6" t="s">
        <v>1557</v>
      </c>
      <c r="F891" s="6">
        <v>62.59</v>
      </c>
    </row>
    <row r="892" spans="1:6" s="1" customFormat="1" ht="15.75" customHeight="1">
      <c r="A892" s="6" t="str">
        <f>VLOOKUP(C892,'[1]Sheet1'!$A$2:$G$122,2,FALSE)</f>
        <v>万载县人民检察院</v>
      </c>
      <c r="B892" s="6" t="str">
        <f>VLOOKUP(C892,'[1]Sheet1'!$A:$XFD,3,FALSE)</f>
        <v>书记员</v>
      </c>
      <c r="C892" s="7">
        <v>136220901</v>
      </c>
      <c r="D892" s="6" t="s">
        <v>1558</v>
      </c>
      <c r="E892" s="6" t="s">
        <v>1559</v>
      </c>
      <c r="F892" s="6">
        <v>62.59</v>
      </c>
    </row>
    <row r="893" spans="1:6" s="1" customFormat="1" ht="15.75" customHeight="1">
      <c r="A893" s="6" t="str">
        <f>VLOOKUP(C893,'[1]Sheet1'!$A$2:$G$122,2,FALSE)</f>
        <v>万载县人民检察院</v>
      </c>
      <c r="B893" s="6" t="str">
        <f>VLOOKUP(C893,'[1]Sheet1'!$A:$XFD,3,FALSE)</f>
        <v>书记员</v>
      </c>
      <c r="C893" s="7">
        <v>136220901</v>
      </c>
      <c r="D893" s="6" t="s">
        <v>57</v>
      </c>
      <c r="E893" s="6" t="s">
        <v>1560</v>
      </c>
      <c r="F893" s="6">
        <v>62.59</v>
      </c>
    </row>
    <row r="894" spans="1:6" s="1" customFormat="1" ht="15.75" customHeight="1">
      <c r="A894" s="6" t="str">
        <f>VLOOKUP(C894,'[1]Sheet1'!$A$2:$G$122,2,FALSE)</f>
        <v>万载县人民检察院</v>
      </c>
      <c r="B894" s="6" t="str">
        <f>VLOOKUP(C894,'[1]Sheet1'!$A:$XFD,3,FALSE)</f>
        <v>书记员</v>
      </c>
      <c r="C894" s="7">
        <v>136220901</v>
      </c>
      <c r="D894" s="6" t="s">
        <v>1561</v>
      </c>
      <c r="E894" s="6" t="s">
        <v>1562</v>
      </c>
      <c r="F894" s="6">
        <v>62.59</v>
      </c>
    </row>
    <row r="895" spans="1:6" s="1" customFormat="1" ht="15.75" customHeight="1">
      <c r="A895" s="6" t="str">
        <f>VLOOKUP(C895,'[1]Sheet1'!$A$2:$G$122,2,FALSE)</f>
        <v>万载县人民检察院</v>
      </c>
      <c r="B895" s="6" t="str">
        <f>VLOOKUP(C895,'[1]Sheet1'!$A:$XFD,3,FALSE)</f>
        <v>书记员</v>
      </c>
      <c r="C895" s="7">
        <v>136220901</v>
      </c>
      <c r="D895" s="6" t="s">
        <v>1563</v>
      </c>
      <c r="E895" s="6" t="s">
        <v>1564</v>
      </c>
      <c r="F895" s="6">
        <v>62.59</v>
      </c>
    </row>
    <row r="896" spans="1:6" s="1" customFormat="1" ht="15.75" customHeight="1">
      <c r="A896" s="6" t="str">
        <f>VLOOKUP(C896,'[1]Sheet1'!$A$2:$G$122,2,FALSE)</f>
        <v>宜春新华地区人民检察院</v>
      </c>
      <c r="B896" s="6" t="str">
        <f>VLOOKUP(C896,'[1]Sheet1'!$A:$XFD,3,FALSE)</f>
        <v>书记员</v>
      </c>
      <c r="C896" s="7">
        <v>136221001</v>
      </c>
      <c r="D896" s="6" t="s">
        <v>1565</v>
      </c>
      <c r="E896" s="6" t="s">
        <v>1566</v>
      </c>
      <c r="F896" s="6">
        <v>64.18</v>
      </c>
    </row>
    <row r="897" spans="1:6" s="1" customFormat="1" ht="15.75" customHeight="1">
      <c r="A897" s="6" t="str">
        <f>VLOOKUP(C897,'[1]Sheet1'!$A$2:$G$122,2,FALSE)</f>
        <v>宜春新华地区人民检察院</v>
      </c>
      <c r="B897" s="6" t="str">
        <f>VLOOKUP(C897,'[1]Sheet1'!$A:$XFD,3,FALSE)</f>
        <v>书记员</v>
      </c>
      <c r="C897" s="7">
        <v>136221001</v>
      </c>
      <c r="D897" s="6" t="s">
        <v>1567</v>
      </c>
      <c r="E897" s="6" t="s">
        <v>1568</v>
      </c>
      <c r="F897" s="6">
        <v>64.18</v>
      </c>
    </row>
    <row r="898" spans="1:6" s="1" customFormat="1" ht="15.75" customHeight="1">
      <c r="A898" s="6" t="str">
        <f>VLOOKUP(C898,'[1]Sheet1'!$A$2:$G$122,2,FALSE)</f>
        <v>宜春新华地区人民检察院</v>
      </c>
      <c r="B898" s="6" t="str">
        <f>VLOOKUP(C898,'[1]Sheet1'!$A:$XFD,3,FALSE)</f>
        <v>书记员</v>
      </c>
      <c r="C898" s="7">
        <v>136221001</v>
      </c>
      <c r="D898" s="6" t="s">
        <v>167</v>
      </c>
      <c r="E898" s="6" t="s">
        <v>1569</v>
      </c>
      <c r="F898" s="6">
        <v>64.18</v>
      </c>
    </row>
    <row r="899" spans="1:6" s="1" customFormat="1" ht="15.75" customHeight="1">
      <c r="A899" s="6" t="str">
        <f>VLOOKUP(C899,'[1]Sheet1'!$A$2:$G$122,2,FALSE)</f>
        <v>宜春新华地区人民检察院</v>
      </c>
      <c r="B899" s="6" t="str">
        <f>VLOOKUP(C899,'[1]Sheet1'!$A:$XFD,3,FALSE)</f>
        <v>书记员</v>
      </c>
      <c r="C899" s="7">
        <v>136221001</v>
      </c>
      <c r="D899" s="6" t="s">
        <v>119</v>
      </c>
      <c r="E899" s="6" t="s">
        <v>1570</v>
      </c>
      <c r="F899" s="6">
        <v>64.18</v>
      </c>
    </row>
    <row r="900" spans="1:6" s="1" customFormat="1" ht="15.75" customHeight="1">
      <c r="A900" s="6" t="str">
        <f>VLOOKUP(C900,'[1]Sheet1'!$A$2:$G$122,2,FALSE)</f>
        <v>宜春新华地区人民检察院</v>
      </c>
      <c r="B900" s="6" t="str">
        <f>VLOOKUP(C900,'[1]Sheet1'!$A:$XFD,3,FALSE)</f>
        <v>书记员</v>
      </c>
      <c r="C900" s="7">
        <v>136221001</v>
      </c>
      <c r="D900" s="6" t="s">
        <v>1164</v>
      </c>
      <c r="E900" s="6" t="s">
        <v>1571</v>
      </c>
      <c r="F900" s="6">
        <v>64.18</v>
      </c>
    </row>
    <row r="901" spans="1:6" s="1" customFormat="1" ht="15.75" customHeight="1">
      <c r="A901" s="6" t="str">
        <f>VLOOKUP(C901,'[1]Sheet1'!$A$2:$G$122,2,FALSE)</f>
        <v>宜春新华地区人民检察院</v>
      </c>
      <c r="B901" s="6" t="str">
        <f>VLOOKUP(C901,'[1]Sheet1'!$A:$XFD,3,FALSE)</f>
        <v>书记员</v>
      </c>
      <c r="C901" s="7">
        <v>136221001</v>
      </c>
      <c r="D901" s="6" t="s">
        <v>1572</v>
      </c>
      <c r="E901" s="6" t="s">
        <v>1573</v>
      </c>
      <c r="F901" s="6">
        <v>64.18</v>
      </c>
    </row>
    <row r="902" spans="1:6" s="1" customFormat="1" ht="15.75" customHeight="1">
      <c r="A902" s="6" t="str">
        <f>VLOOKUP(C902,'[1]Sheet1'!$A$2:$G$122,2,FALSE)</f>
        <v>宜春新华地区人民检察院</v>
      </c>
      <c r="B902" s="6" t="str">
        <f>VLOOKUP(C902,'[1]Sheet1'!$A:$XFD,3,FALSE)</f>
        <v>书记员</v>
      </c>
      <c r="C902" s="7">
        <v>136221001</v>
      </c>
      <c r="D902" s="6" t="s">
        <v>1574</v>
      </c>
      <c r="E902" s="6" t="s">
        <v>1575</v>
      </c>
      <c r="F902" s="6">
        <v>64.18</v>
      </c>
    </row>
    <row r="903" spans="1:6" s="1" customFormat="1" ht="15.75" customHeight="1">
      <c r="A903" s="6" t="str">
        <f>VLOOKUP(C903,'[1]Sheet1'!$A$2:$G$122,2,FALSE)</f>
        <v>宜春新华地区人民检察院</v>
      </c>
      <c r="B903" s="6" t="str">
        <f>VLOOKUP(C903,'[1]Sheet1'!$A:$XFD,3,FALSE)</f>
        <v>书记员</v>
      </c>
      <c r="C903" s="7">
        <v>136221001</v>
      </c>
      <c r="D903" s="6" t="s">
        <v>576</v>
      </c>
      <c r="E903" s="6" t="s">
        <v>1576</v>
      </c>
      <c r="F903" s="6">
        <v>64.18</v>
      </c>
    </row>
    <row r="904" spans="1:6" s="1" customFormat="1" ht="15.75" customHeight="1">
      <c r="A904" s="6" t="str">
        <f>VLOOKUP(C904,'[1]Sheet1'!$A$2:$G$122,2,FALSE)</f>
        <v>宜春新华地区人民检察院</v>
      </c>
      <c r="B904" s="6" t="str">
        <f>VLOOKUP(C904,'[1]Sheet1'!$A:$XFD,3,FALSE)</f>
        <v>书记员</v>
      </c>
      <c r="C904" s="7">
        <v>136221001</v>
      </c>
      <c r="D904" s="6" t="s">
        <v>1577</v>
      </c>
      <c r="E904" s="6" t="s">
        <v>1578</v>
      </c>
      <c r="F904" s="6">
        <v>64.18</v>
      </c>
    </row>
    <row r="905" spans="1:6" s="1" customFormat="1" ht="15.75" customHeight="1">
      <c r="A905" s="6" t="str">
        <f>VLOOKUP(C905,'[1]Sheet1'!$A$2:$G$122,2,FALSE)</f>
        <v>上饶市人民检察院</v>
      </c>
      <c r="B905" s="6" t="str">
        <f>VLOOKUP(C905,'[1]Sheet1'!$A:$XFD,3,FALSE)</f>
        <v>书记员</v>
      </c>
      <c r="C905" s="7">
        <v>136230101</v>
      </c>
      <c r="D905" s="6" t="s">
        <v>59</v>
      </c>
      <c r="E905" s="6" t="s">
        <v>1579</v>
      </c>
      <c r="F905" s="6">
        <v>69.17</v>
      </c>
    </row>
    <row r="906" spans="1:6" s="1" customFormat="1" ht="15.75" customHeight="1">
      <c r="A906" s="6" t="str">
        <f>VLOOKUP(C906,'[1]Sheet1'!$A$2:$G$122,2,FALSE)</f>
        <v>上饶市人民检察院</v>
      </c>
      <c r="B906" s="6" t="str">
        <f>VLOOKUP(C906,'[1]Sheet1'!$A:$XFD,3,FALSE)</f>
        <v>书记员</v>
      </c>
      <c r="C906" s="7">
        <v>136230101</v>
      </c>
      <c r="D906" s="6" t="s">
        <v>1580</v>
      </c>
      <c r="E906" s="6" t="s">
        <v>1581</v>
      </c>
      <c r="F906" s="6">
        <v>69.17</v>
      </c>
    </row>
    <row r="907" spans="1:6" s="1" customFormat="1" ht="15.75" customHeight="1">
      <c r="A907" s="6" t="str">
        <f>VLOOKUP(C907,'[1]Sheet1'!$A$2:$G$122,2,FALSE)</f>
        <v>上饶市人民检察院</v>
      </c>
      <c r="B907" s="6" t="str">
        <f>VLOOKUP(C907,'[1]Sheet1'!$A:$XFD,3,FALSE)</f>
        <v>书记员</v>
      </c>
      <c r="C907" s="7">
        <v>136230101</v>
      </c>
      <c r="D907" s="6" t="s">
        <v>1582</v>
      </c>
      <c r="E907" s="6" t="s">
        <v>1583</v>
      </c>
      <c r="F907" s="6">
        <v>69.17</v>
      </c>
    </row>
    <row r="908" spans="1:6" s="1" customFormat="1" ht="15.75" customHeight="1">
      <c r="A908" s="6" t="str">
        <f>VLOOKUP(C908,'[1]Sheet1'!$A$2:$G$122,2,FALSE)</f>
        <v>上饶市人民检察院</v>
      </c>
      <c r="B908" s="6" t="str">
        <f>VLOOKUP(C908,'[1]Sheet1'!$A:$XFD,3,FALSE)</f>
        <v>书记员</v>
      </c>
      <c r="C908" s="7">
        <v>136230101</v>
      </c>
      <c r="D908" s="6" t="s">
        <v>1584</v>
      </c>
      <c r="E908" s="6" t="s">
        <v>1585</v>
      </c>
      <c r="F908" s="6">
        <v>69.17</v>
      </c>
    </row>
    <row r="909" spans="1:6" s="1" customFormat="1" ht="15.75" customHeight="1">
      <c r="A909" s="6" t="str">
        <f>VLOOKUP(C909,'[1]Sheet1'!$A$2:$G$122,2,FALSE)</f>
        <v>上饶市人民检察院</v>
      </c>
      <c r="B909" s="6" t="str">
        <f>VLOOKUP(C909,'[1]Sheet1'!$A:$XFD,3,FALSE)</f>
        <v>书记员</v>
      </c>
      <c r="C909" s="7">
        <v>136230101</v>
      </c>
      <c r="D909" s="6" t="s">
        <v>244</v>
      </c>
      <c r="E909" s="6" t="s">
        <v>1586</v>
      </c>
      <c r="F909" s="6">
        <v>69.17</v>
      </c>
    </row>
    <row r="910" spans="1:6" s="1" customFormat="1" ht="15.75" customHeight="1">
      <c r="A910" s="6" t="str">
        <f>VLOOKUP(C910,'[1]Sheet1'!$A$2:$G$122,2,FALSE)</f>
        <v>上饶市人民检察院</v>
      </c>
      <c r="B910" s="6" t="str">
        <f>VLOOKUP(C910,'[1]Sheet1'!$A:$XFD,3,FALSE)</f>
        <v>书记员</v>
      </c>
      <c r="C910" s="7">
        <v>136230101</v>
      </c>
      <c r="D910" s="6" t="s">
        <v>1587</v>
      </c>
      <c r="E910" s="6" t="s">
        <v>1588</v>
      </c>
      <c r="F910" s="6">
        <v>69.17</v>
      </c>
    </row>
    <row r="911" spans="1:6" s="1" customFormat="1" ht="15.75" customHeight="1">
      <c r="A911" s="6" t="str">
        <f>VLOOKUP(C911,'[1]Sheet1'!$A$2:$G$122,2,FALSE)</f>
        <v>上饶市人民检察院</v>
      </c>
      <c r="B911" s="6" t="str">
        <f>VLOOKUP(C911,'[1]Sheet1'!$A:$XFD,3,FALSE)</f>
        <v>书记员</v>
      </c>
      <c r="C911" s="7">
        <v>136230101</v>
      </c>
      <c r="D911" s="6" t="s">
        <v>1589</v>
      </c>
      <c r="E911" s="6" t="s">
        <v>1590</v>
      </c>
      <c r="F911" s="6">
        <v>69.17</v>
      </c>
    </row>
    <row r="912" spans="1:6" s="1" customFormat="1" ht="15.75" customHeight="1">
      <c r="A912" s="6" t="str">
        <f>VLOOKUP(C912,'[1]Sheet1'!$A$2:$G$122,2,FALSE)</f>
        <v>上饶市信州区人民检察院</v>
      </c>
      <c r="B912" s="6" t="str">
        <f>VLOOKUP(C912,'[1]Sheet1'!$A:$XFD,3,FALSE)</f>
        <v>书记员</v>
      </c>
      <c r="C912" s="7">
        <v>136230201</v>
      </c>
      <c r="D912" s="6" t="s">
        <v>1591</v>
      </c>
      <c r="E912" s="6" t="s">
        <v>1592</v>
      </c>
      <c r="F912" s="6">
        <v>68.04</v>
      </c>
    </row>
    <row r="913" spans="1:6" s="1" customFormat="1" ht="15.75" customHeight="1">
      <c r="A913" s="6" t="str">
        <f>VLOOKUP(C913,'[1]Sheet1'!$A$2:$G$122,2,FALSE)</f>
        <v>上饶市信州区人民检察院</v>
      </c>
      <c r="B913" s="6" t="str">
        <f>VLOOKUP(C913,'[1]Sheet1'!$A:$XFD,3,FALSE)</f>
        <v>书记员</v>
      </c>
      <c r="C913" s="7">
        <v>136230201</v>
      </c>
      <c r="D913" s="6" t="s">
        <v>983</v>
      </c>
      <c r="E913" s="6" t="s">
        <v>1593</v>
      </c>
      <c r="F913" s="6">
        <v>68.04</v>
      </c>
    </row>
    <row r="914" spans="1:6" s="1" customFormat="1" ht="15.75" customHeight="1">
      <c r="A914" s="6" t="str">
        <f>VLOOKUP(C914,'[1]Sheet1'!$A$2:$G$122,2,FALSE)</f>
        <v>上饶市信州区人民检察院</v>
      </c>
      <c r="B914" s="6" t="str">
        <f>VLOOKUP(C914,'[1]Sheet1'!$A:$XFD,3,FALSE)</f>
        <v>书记员</v>
      </c>
      <c r="C914" s="7">
        <v>136230201</v>
      </c>
      <c r="D914" s="6" t="s">
        <v>683</v>
      </c>
      <c r="E914" s="6" t="s">
        <v>1594</v>
      </c>
      <c r="F914" s="6">
        <v>68.04</v>
      </c>
    </row>
    <row r="915" spans="1:6" s="1" customFormat="1" ht="15.75" customHeight="1">
      <c r="A915" s="6" t="str">
        <f>VLOOKUP(C915,'[1]Sheet1'!$A$2:$G$122,2,FALSE)</f>
        <v>上饶市信州区人民检察院</v>
      </c>
      <c r="B915" s="6" t="str">
        <f>VLOOKUP(C915,'[1]Sheet1'!$A:$XFD,3,FALSE)</f>
        <v>书记员</v>
      </c>
      <c r="C915" s="7">
        <v>136230201</v>
      </c>
      <c r="D915" s="6" t="s">
        <v>1595</v>
      </c>
      <c r="E915" s="6" t="s">
        <v>1596</v>
      </c>
      <c r="F915" s="6">
        <v>68.04</v>
      </c>
    </row>
    <row r="916" spans="1:6" s="1" customFormat="1" ht="15.75" customHeight="1">
      <c r="A916" s="6" t="str">
        <f>VLOOKUP(C916,'[1]Sheet1'!$A$2:$G$122,2,FALSE)</f>
        <v>上饶市信州区人民检察院</v>
      </c>
      <c r="B916" s="6" t="str">
        <f>VLOOKUP(C916,'[1]Sheet1'!$A:$XFD,3,FALSE)</f>
        <v>书记员</v>
      </c>
      <c r="C916" s="7">
        <v>136230201</v>
      </c>
      <c r="D916" s="6" t="s">
        <v>1597</v>
      </c>
      <c r="E916" s="6" t="s">
        <v>1598</v>
      </c>
      <c r="F916" s="6">
        <v>68.04</v>
      </c>
    </row>
    <row r="917" spans="1:6" s="1" customFormat="1" ht="15.75" customHeight="1">
      <c r="A917" s="6" t="str">
        <f>VLOOKUP(C917,'[1]Sheet1'!$A$2:$G$122,2,FALSE)</f>
        <v>上饶市信州区人民检察院</v>
      </c>
      <c r="B917" s="6" t="str">
        <f>VLOOKUP(C917,'[1]Sheet1'!$A:$XFD,3,FALSE)</f>
        <v>书记员</v>
      </c>
      <c r="C917" s="7">
        <v>136230201</v>
      </c>
      <c r="D917" s="6" t="s">
        <v>1599</v>
      </c>
      <c r="E917" s="6" t="s">
        <v>1600</v>
      </c>
      <c r="F917" s="6">
        <v>68.04</v>
      </c>
    </row>
    <row r="918" spans="1:6" s="1" customFormat="1" ht="15.75" customHeight="1">
      <c r="A918" s="6" t="str">
        <f>VLOOKUP(C918,'[1]Sheet1'!$A$2:$G$122,2,FALSE)</f>
        <v>上饶市信州区人民检察院</v>
      </c>
      <c r="B918" s="6" t="str">
        <f>VLOOKUP(C918,'[1]Sheet1'!$A:$XFD,3,FALSE)</f>
        <v>书记员</v>
      </c>
      <c r="C918" s="7">
        <v>136230201</v>
      </c>
      <c r="D918" s="6" t="s">
        <v>1601</v>
      </c>
      <c r="E918" s="6" t="s">
        <v>1602</v>
      </c>
      <c r="F918" s="6">
        <v>68.04</v>
      </c>
    </row>
    <row r="919" spans="1:6" s="1" customFormat="1" ht="15.75" customHeight="1">
      <c r="A919" s="6" t="str">
        <f>VLOOKUP(C919,'[1]Sheet1'!$A$2:$G$122,2,FALSE)</f>
        <v>上饶市信州区人民检察院</v>
      </c>
      <c r="B919" s="6" t="str">
        <f>VLOOKUP(C919,'[1]Sheet1'!$A:$XFD,3,FALSE)</f>
        <v>书记员</v>
      </c>
      <c r="C919" s="7">
        <v>136230201</v>
      </c>
      <c r="D919" s="6" t="s">
        <v>1603</v>
      </c>
      <c r="E919" s="6" t="s">
        <v>1604</v>
      </c>
      <c r="F919" s="6">
        <v>68.04</v>
      </c>
    </row>
    <row r="920" spans="1:6" s="1" customFormat="1" ht="15.75" customHeight="1">
      <c r="A920" s="6" t="str">
        <f>VLOOKUP(C920,'[1]Sheet1'!$A$2:$G$122,2,FALSE)</f>
        <v>上饶市信州区人民检察院</v>
      </c>
      <c r="B920" s="6" t="str">
        <f>VLOOKUP(C920,'[1]Sheet1'!$A:$XFD,3,FALSE)</f>
        <v>书记员</v>
      </c>
      <c r="C920" s="7">
        <v>136230201</v>
      </c>
      <c r="D920" s="6" t="s">
        <v>1605</v>
      </c>
      <c r="E920" s="6" t="s">
        <v>1606</v>
      </c>
      <c r="F920" s="6">
        <v>68.04</v>
      </c>
    </row>
    <row r="921" spans="1:6" s="1" customFormat="1" ht="15.75" customHeight="1">
      <c r="A921" s="6" t="str">
        <f>VLOOKUP(C921,'[1]Sheet1'!$A$2:$G$122,2,FALSE)</f>
        <v>上饶市信州区人民检察院</v>
      </c>
      <c r="B921" s="6" t="str">
        <f>VLOOKUP(C921,'[1]Sheet1'!$A:$XFD,3,FALSE)</f>
        <v>书记员</v>
      </c>
      <c r="C921" s="7">
        <v>136230201</v>
      </c>
      <c r="D921" s="6" t="s">
        <v>1313</v>
      </c>
      <c r="E921" s="6" t="s">
        <v>1607</v>
      </c>
      <c r="F921" s="6">
        <v>68.04</v>
      </c>
    </row>
    <row r="922" spans="1:6" s="1" customFormat="1" ht="15.75" customHeight="1">
      <c r="A922" s="6" t="str">
        <f>VLOOKUP(C922,'[1]Sheet1'!$A$2:$G$122,2,FALSE)</f>
        <v>上饶市信州区人民检察院</v>
      </c>
      <c r="B922" s="6" t="str">
        <f>VLOOKUP(C922,'[1]Sheet1'!$A:$XFD,3,FALSE)</f>
        <v>书记员</v>
      </c>
      <c r="C922" s="7">
        <v>136230201</v>
      </c>
      <c r="D922" s="6" t="s">
        <v>1608</v>
      </c>
      <c r="E922" s="6" t="s">
        <v>1609</v>
      </c>
      <c r="F922" s="6">
        <v>68.04</v>
      </c>
    </row>
    <row r="923" spans="1:6" s="1" customFormat="1" ht="15.75" customHeight="1">
      <c r="A923" s="6" t="str">
        <f>VLOOKUP(C923,'[1]Sheet1'!$A$2:$G$122,2,FALSE)</f>
        <v>上饶市信州区人民检察院</v>
      </c>
      <c r="B923" s="6" t="str">
        <f>VLOOKUP(C923,'[1]Sheet1'!$A:$XFD,3,FALSE)</f>
        <v>书记员</v>
      </c>
      <c r="C923" s="7">
        <v>136230201</v>
      </c>
      <c r="D923" s="6" t="s">
        <v>1610</v>
      </c>
      <c r="E923" s="6" t="s">
        <v>1611</v>
      </c>
      <c r="F923" s="6">
        <v>68.04</v>
      </c>
    </row>
    <row r="924" spans="1:6" s="1" customFormat="1" ht="15.75" customHeight="1">
      <c r="A924" s="6" t="str">
        <f>VLOOKUP(C924,'[1]Sheet1'!$A$2:$G$122,2,FALSE)</f>
        <v>上饶市广信区人民检察院</v>
      </c>
      <c r="B924" s="6" t="str">
        <f>VLOOKUP(C924,'[1]Sheet1'!$A:$XFD,3,FALSE)</f>
        <v>书记员（一）</v>
      </c>
      <c r="C924" s="7">
        <v>136230301</v>
      </c>
      <c r="D924" s="6" t="s">
        <v>1612</v>
      </c>
      <c r="E924" s="6" t="s">
        <v>1613</v>
      </c>
      <c r="F924" s="6">
        <v>66.71</v>
      </c>
    </row>
    <row r="925" spans="1:6" s="1" customFormat="1" ht="15.75" customHeight="1">
      <c r="A925" s="6" t="str">
        <f>VLOOKUP(C925,'[1]Sheet1'!$A$2:$G$122,2,FALSE)</f>
        <v>上饶市广信区人民检察院</v>
      </c>
      <c r="B925" s="6" t="str">
        <f>VLOOKUP(C925,'[1]Sheet1'!$A:$XFD,3,FALSE)</f>
        <v>书记员（一）</v>
      </c>
      <c r="C925" s="7">
        <v>136230301</v>
      </c>
      <c r="D925" s="6" t="s">
        <v>1614</v>
      </c>
      <c r="E925" s="6" t="s">
        <v>1615</v>
      </c>
      <c r="F925" s="6">
        <v>66.71</v>
      </c>
    </row>
    <row r="926" spans="1:6" s="1" customFormat="1" ht="15.75" customHeight="1">
      <c r="A926" s="6" t="str">
        <f>VLOOKUP(C926,'[1]Sheet1'!$A$2:$G$122,2,FALSE)</f>
        <v>上饶市广信区人民检察院</v>
      </c>
      <c r="B926" s="6" t="str">
        <f>VLOOKUP(C926,'[1]Sheet1'!$A:$XFD,3,FALSE)</f>
        <v>书记员（一）</v>
      </c>
      <c r="C926" s="7">
        <v>136230301</v>
      </c>
      <c r="D926" s="6" t="s">
        <v>1616</v>
      </c>
      <c r="E926" s="6" t="s">
        <v>1617</v>
      </c>
      <c r="F926" s="6">
        <v>66.71</v>
      </c>
    </row>
    <row r="927" spans="1:6" s="1" customFormat="1" ht="15.75" customHeight="1">
      <c r="A927" s="6" t="str">
        <f>VLOOKUP(C927,'[1]Sheet1'!$A$2:$G$122,2,FALSE)</f>
        <v>上饶市广信区人民检察院</v>
      </c>
      <c r="B927" s="6" t="str">
        <f>VLOOKUP(C927,'[1]Sheet1'!$A:$XFD,3,FALSE)</f>
        <v>书记员（二）</v>
      </c>
      <c r="C927" s="7">
        <v>136230302</v>
      </c>
      <c r="D927" s="6" t="s">
        <v>1618</v>
      </c>
      <c r="E927" s="6" t="s">
        <v>1619</v>
      </c>
      <c r="F927" s="6">
        <v>65.38</v>
      </c>
    </row>
    <row r="928" spans="1:6" s="1" customFormat="1" ht="15.75" customHeight="1">
      <c r="A928" s="6" t="str">
        <f>VLOOKUP(C928,'[1]Sheet1'!$A$2:$G$122,2,FALSE)</f>
        <v>上饶市广信区人民检察院</v>
      </c>
      <c r="B928" s="6" t="str">
        <f>VLOOKUP(C928,'[1]Sheet1'!$A:$XFD,3,FALSE)</f>
        <v>书记员（二）</v>
      </c>
      <c r="C928" s="7">
        <v>136230302</v>
      </c>
      <c r="D928" s="6" t="s">
        <v>1620</v>
      </c>
      <c r="E928" s="6" t="s">
        <v>1621</v>
      </c>
      <c r="F928" s="6">
        <v>65.38</v>
      </c>
    </row>
    <row r="929" spans="1:6" s="1" customFormat="1" ht="15.75" customHeight="1">
      <c r="A929" s="6" t="str">
        <f>VLOOKUP(C929,'[1]Sheet1'!$A$2:$G$122,2,FALSE)</f>
        <v>上饶市广信区人民检察院</v>
      </c>
      <c r="B929" s="6" t="str">
        <f>VLOOKUP(C929,'[1]Sheet1'!$A:$XFD,3,FALSE)</f>
        <v>书记员（二）</v>
      </c>
      <c r="C929" s="7">
        <v>136230302</v>
      </c>
      <c r="D929" s="6" t="s">
        <v>47</v>
      </c>
      <c r="E929" s="6" t="s">
        <v>1622</v>
      </c>
      <c r="F929" s="6">
        <v>65.38</v>
      </c>
    </row>
    <row r="930" spans="1:6" s="1" customFormat="1" ht="15.75" customHeight="1">
      <c r="A930" s="6" t="str">
        <f>VLOOKUP(C930,'[1]Sheet1'!$A$2:$G$122,2,FALSE)</f>
        <v>上饶市广丰区人民检察院</v>
      </c>
      <c r="B930" s="6" t="str">
        <f>VLOOKUP(C930,'[1]Sheet1'!$A:$XFD,3,FALSE)</f>
        <v>书记员</v>
      </c>
      <c r="C930" s="7">
        <v>136230401</v>
      </c>
      <c r="D930" s="6" t="s">
        <v>1623</v>
      </c>
      <c r="E930" s="6" t="s">
        <v>1624</v>
      </c>
      <c r="F930" s="6">
        <v>63.92</v>
      </c>
    </row>
    <row r="931" spans="1:6" s="1" customFormat="1" ht="15.75" customHeight="1">
      <c r="A931" s="6" t="str">
        <f>VLOOKUP(C931,'[1]Sheet1'!$A$2:$G$122,2,FALSE)</f>
        <v>上饶市广丰区人民检察院</v>
      </c>
      <c r="B931" s="6" t="str">
        <f>VLOOKUP(C931,'[1]Sheet1'!$A:$XFD,3,FALSE)</f>
        <v>书记员</v>
      </c>
      <c r="C931" s="7">
        <v>136230401</v>
      </c>
      <c r="D931" s="6" t="s">
        <v>1625</v>
      </c>
      <c r="E931" s="6" t="s">
        <v>1626</v>
      </c>
      <c r="F931" s="6">
        <v>63.92</v>
      </c>
    </row>
    <row r="932" spans="1:6" s="1" customFormat="1" ht="15.75" customHeight="1">
      <c r="A932" s="6" t="str">
        <f>VLOOKUP(C932,'[1]Sheet1'!$A$2:$G$122,2,FALSE)</f>
        <v>上饶市广丰区人民检察院</v>
      </c>
      <c r="B932" s="6" t="str">
        <f>VLOOKUP(C932,'[1]Sheet1'!$A:$XFD,3,FALSE)</f>
        <v>书记员</v>
      </c>
      <c r="C932" s="7">
        <v>136230401</v>
      </c>
      <c r="D932" s="6" t="s">
        <v>1627</v>
      </c>
      <c r="E932" s="6" t="s">
        <v>1628</v>
      </c>
      <c r="F932" s="6">
        <v>63.92</v>
      </c>
    </row>
    <row r="933" spans="1:6" s="1" customFormat="1" ht="15.75" customHeight="1">
      <c r="A933" s="6" t="str">
        <f>VLOOKUP(C933,'[1]Sheet1'!$A$2:$G$122,2,FALSE)</f>
        <v>上饶市广丰区人民检察院</v>
      </c>
      <c r="B933" s="6" t="str">
        <f>VLOOKUP(C933,'[1]Sheet1'!$A:$XFD,3,FALSE)</f>
        <v>书记员</v>
      </c>
      <c r="C933" s="7">
        <v>136230401</v>
      </c>
      <c r="D933" s="6" t="s">
        <v>355</v>
      </c>
      <c r="E933" s="6" t="s">
        <v>1629</v>
      </c>
      <c r="F933" s="6">
        <v>63.92</v>
      </c>
    </row>
    <row r="934" spans="1:6" s="1" customFormat="1" ht="15.75" customHeight="1">
      <c r="A934" s="6" t="str">
        <f>VLOOKUP(C934,'[1]Sheet1'!$A$2:$G$122,2,FALSE)</f>
        <v>上饶市广丰区人民检察院</v>
      </c>
      <c r="B934" s="6" t="str">
        <f>VLOOKUP(C934,'[1]Sheet1'!$A:$XFD,3,FALSE)</f>
        <v>书记员</v>
      </c>
      <c r="C934" s="7">
        <v>136230401</v>
      </c>
      <c r="D934" s="6" t="s">
        <v>1630</v>
      </c>
      <c r="E934" s="6" t="s">
        <v>1631</v>
      </c>
      <c r="F934" s="6">
        <v>63.92</v>
      </c>
    </row>
    <row r="935" spans="1:6" s="1" customFormat="1" ht="15.75" customHeight="1">
      <c r="A935" s="6" t="str">
        <f>VLOOKUP(C935,'[1]Sheet1'!$A$2:$G$122,2,FALSE)</f>
        <v>上饶市广丰区人民检察院</v>
      </c>
      <c r="B935" s="6" t="str">
        <f>VLOOKUP(C935,'[1]Sheet1'!$A:$XFD,3,FALSE)</f>
        <v>书记员</v>
      </c>
      <c r="C935" s="7">
        <v>136230401</v>
      </c>
      <c r="D935" s="6" t="s">
        <v>1632</v>
      </c>
      <c r="E935" s="6" t="s">
        <v>1633</v>
      </c>
      <c r="F935" s="6">
        <v>63.92</v>
      </c>
    </row>
    <row r="936" spans="1:6" s="1" customFormat="1" ht="15.75" customHeight="1">
      <c r="A936" s="6" t="str">
        <f>VLOOKUP(C936,'[1]Sheet1'!$A$2:$G$122,2,FALSE)</f>
        <v>上饶市广丰区人民检察院</v>
      </c>
      <c r="B936" s="6" t="str">
        <f>VLOOKUP(C936,'[1]Sheet1'!$A:$XFD,3,FALSE)</f>
        <v>书记员</v>
      </c>
      <c r="C936" s="7">
        <v>136230401</v>
      </c>
      <c r="D936" s="6" t="s">
        <v>1634</v>
      </c>
      <c r="E936" s="6" t="s">
        <v>1635</v>
      </c>
      <c r="F936" s="6">
        <v>63.92</v>
      </c>
    </row>
    <row r="937" spans="1:6" s="1" customFormat="1" ht="15.75" customHeight="1">
      <c r="A937" s="6" t="str">
        <f>VLOOKUP(C937,'[1]Sheet1'!$A$2:$G$122,2,FALSE)</f>
        <v>上饶市广丰区人民检察院</v>
      </c>
      <c r="B937" s="6" t="str">
        <f>VLOOKUP(C937,'[1]Sheet1'!$A:$XFD,3,FALSE)</f>
        <v>书记员</v>
      </c>
      <c r="C937" s="7">
        <v>136230401</v>
      </c>
      <c r="D937" s="6" t="s">
        <v>683</v>
      </c>
      <c r="E937" s="6" t="s">
        <v>1636</v>
      </c>
      <c r="F937" s="6">
        <v>63.92</v>
      </c>
    </row>
    <row r="938" spans="1:6" s="1" customFormat="1" ht="15.75" customHeight="1">
      <c r="A938" s="6" t="str">
        <f>VLOOKUP(C938,'[1]Sheet1'!$A$2:$G$122,2,FALSE)</f>
        <v>上饶市广丰区人民检察院</v>
      </c>
      <c r="B938" s="6" t="str">
        <f>VLOOKUP(C938,'[1]Sheet1'!$A:$XFD,3,FALSE)</f>
        <v>书记员</v>
      </c>
      <c r="C938" s="7">
        <v>136230401</v>
      </c>
      <c r="D938" s="6" t="s">
        <v>1637</v>
      </c>
      <c r="E938" s="6" t="s">
        <v>1638</v>
      </c>
      <c r="F938" s="6">
        <v>63.92</v>
      </c>
    </row>
    <row r="939" spans="1:6" s="1" customFormat="1" ht="15.75" customHeight="1">
      <c r="A939" s="6" t="str">
        <f>VLOOKUP(C939,'[1]Sheet1'!$A$2:$G$122,2,FALSE)</f>
        <v>横峰县人民检察院</v>
      </c>
      <c r="B939" s="6" t="str">
        <f>VLOOKUP(C939,'[1]Sheet1'!$A:$XFD,3,FALSE)</f>
        <v>书记员（一）</v>
      </c>
      <c r="C939" s="7">
        <v>136230501</v>
      </c>
      <c r="D939" s="6" t="s">
        <v>1639</v>
      </c>
      <c r="E939" s="6" t="s">
        <v>1640</v>
      </c>
      <c r="F939" s="6">
        <v>64.05</v>
      </c>
    </row>
    <row r="940" spans="1:6" s="1" customFormat="1" ht="15.75" customHeight="1">
      <c r="A940" s="6" t="str">
        <f>VLOOKUP(C940,'[1]Sheet1'!$A$2:$G$122,2,FALSE)</f>
        <v>横峰县人民检察院</v>
      </c>
      <c r="B940" s="6" t="str">
        <f>VLOOKUP(C940,'[1]Sheet1'!$A:$XFD,3,FALSE)</f>
        <v>书记员（一）</v>
      </c>
      <c r="C940" s="7">
        <v>136230501</v>
      </c>
      <c r="D940" s="6" t="s">
        <v>1641</v>
      </c>
      <c r="E940" s="6" t="s">
        <v>1642</v>
      </c>
      <c r="F940" s="6">
        <v>64.05</v>
      </c>
    </row>
    <row r="941" spans="1:6" s="1" customFormat="1" ht="15.75" customHeight="1">
      <c r="A941" s="6" t="str">
        <f>VLOOKUP(C941,'[1]Sheet1'!$A$2:$G$122,2,FALSE)</f>
        <v>横峰县人民检察院</v>
      </c>
      <c r="B941" s="6" t="str">
        <f>VLOOKUP(C941,'[1]Sheet1'!$A:$XFD,3,FALSE)</f>
        <v>书记员（一）</v>
      </c>
      <c r="C941" s="7">
        <v>136230501</v>
      </c>
      <c r="D941" s="6" t="s">
        <v>1643</v>
      </c>
      <c r="E941" s="6" t="s">
        <v>1644</v>
      </c>
      <c r="F941" s="6">
        <v>64.05</v>
      </c>
    </row>
    <row r="942" spans="1:6" s="1" customFormat="1" ht="15.75" customHeight="1">
      <c r="A942" s="6" t="str">
        <f>VLOOKUP(C942,'[1]Sheet1'!$A$2:$G$122,2,FALSE)</f>
        <v>横峰县人民检察院</v>
      </c>
      <c r="B942" s="6" t="str">
        <f>VLOOKUP(C942,'[1]Sheet1'!$A:$XFD,3,FALSE)</f>
        <v>书记员（二）</v>
      </c>
      <c r="C942" s="7">
        <v>136230502</v>
      </c>
      <c r="D942" s="6" t="s">
        <v>1645</v>
      </c>
      <c r="E942" s="6" t="s">
        <v>1646</v>
      </c>
      <c r="F942" s="6">
        <v>63.12</v>
      </c>
    </row>
    <row r="943" spans="1:6" s="1" customFormat="1" ht="15.75" customHeight="1">
      <c r="A943" s="6" t="str">
        <f>VLOOKUP(C943,'[1]Sheet1'!$A$2:$G$122,2,FALSE)</f>
        <v>横峰县人民检察院</v>
      </c>
      <c r="B943" s="6" t="str">
        <f>VLOOKUP(C943,'[1]Sheet1'!$A:$XFD,3,FALSE)</f>
        <v>书记员（二）</v>
      </c>
      <c r="C943" s="7">
        <v>136230502</v>
      </c>
      <c r="D943" s="6" t="s">
        <v>1647</v>
      </c>
      <c r="E943" s="6" t="s">
        <v>1648</v>
      </c>
      <c r="F943" s="6">
        <v>63.12</v>
      </c>
    </row>
    <row r="944" spans="1:6" s="1" customFormat="1" ht="15.75" customHeight="1">
      <c r="A944" s="6" t="str">
        <f>VLOOKUP(C944,'[1]Sheet1'!$A$2:$G$122,2,FALSE)</f>
        <v>横峰县人民检察院</v>
      </c>
      <c r="B944" s="6" t="str">
        <f>VLOOKUP(C944,'[1]Sheet1'!$A:$XFD,3,FALSE)</f>
        <v>书记员（二）</v>
      </c>
      <c r="C944" s="7">
        <v>136230502</v>
      </c>
      <c r="D944" s="6" t="s">
        <v>1649</v>
      </c>
      <c r="E944" s="6" t="s">
        <v>1650</v>
      </c>
      <c r="F944" s="6">
        <v>63.12</v>
      </c>
    </row>
    <row r="945" spans="1:6" s="1" customFormat="1" ht="15.75" customHeight="1">
      <c r="A945" s="6" t="str">
        <f>VLOOKUP(C945,'[1]Sheet1'!$A$2:$G$122,2,FALSE)</f>
        <v>弋阳县人民检察院</v>
      </c>
      <c r="B945" s="6" t="str">
        <f>VLOOKUP(C945,'[1]Sheet1'!$A:$XFD,3,FALSE)</f>
        <v>书记员</v>
      </c>
      <c r="C945" s="7">
        <v>136230601</v>
      </c>
      <c r="D945" s="6" t="s">
        <v>1651</v>
      </c>
      <c r="E945" s="6" t="s">
        <v>1652</v>
      </c>
      <c r="F945" s="6">
        <v>63.72</v>
      </c>
    </row>
    <row r="946" spans="1:6" s="1" customFormat="1" ht="15.75" customHeight="1">
      <c r="A946" s="6" t="str">
        <f>VLOOKUP(C946,'[1]Sheet1'!$A$2:$G$122,2,FALSE)</f>
        <v>弋阳县人民检察院</v>
      </c>
      <c r="B946" s="6" t="str">
        <f>VLOOKUP(C946,'[1]Sheet1'!$A:$XFD,3,FALSE)</f>
        <v>书记员</v>
      </c>
      <c r="C946" s="7">
        <v>136230601</v>
      </c>
      <c r="D946" s="6" t="s">
        <v>322</v>
      </c>
      <c r="E946" s="6" t="s">
        <v>1653</v>
      </c>
      <c r="F946" s="6">
        <v>63.72</v>
      </c>
    </row>
    <row r="947" spans="1:6" s="1" customFormat="1" ht="15.75" customHeight="1">
      <c r="A947" s="6" t="str">
        <f>VLOOKUP(C947,'[1]Sheet1'!$A$2:$G$122,2,FALSE)</f>
        <v>弋阳县人民检察院</v>
      </c>
      <c r="B947" s="6" t="str">
        <f>VLOOKUP(C947,'[1]Sheet1'!$A:$XFD,3,FALSE)</f>
        <v>书记员</v>
      </c>
      <c r="C947" s="7">
        <v>136230601</v>
      </c>
      <c r="D947" s="6" t="s">
        <v>1654</v>
      </c>
      <c r="E947" s="6" t="s">
        <v>1655</v>
      </c>
      <c r="F947" s="6">
        <v>63.72</v>
      </c>
    </row>
    <row r="948" spans="1:6" s="1" customFormat="1" ht="15.75" customHeight="1">
      <c r="A948" s="6" t="str">
        <f>VLOOKUP(C948,'[1]Sheet1'!$A$2:$G$122,2,FALSE)</f>
        <v>弋阳县人民检察院</v>
      </c>
      <c r="B948" s="6" t="str">
        <f>VLOOKUP(C948,'[1]Sheet1'!$A:$XFD,3,FALSE)</f>
        <v>书记员</v>
      </c>
      <c r="C948" s="7">
        <v>136230601</v>
      </c>
      <c r="D948" s="6" t="s">
        <v>1656</v>
      </c>
      <c r="E948" s="6" t="s">
        <v>1657</v>
      </c>
      <c r="F948" s="6">
        <v>63.72</v>
      </c>
    </row>
    <row r="949" spans="1:6" s="1" customFormat="1" ht="15.75" customHeight="1">
      <c r="A949" s="6" t="str">
        <f>VLOOKUP(C949,'[1]Sheet1'!$A$2:$G$122,2,FALSE)</f>
        <v>弋阳县人民检察院</v>
      </c>
      <c r="B949" s="6" t="str">
        <f>VLOOKUP(C949,'[1]Sheet1'!$A:$XFD,3,FALSE)</f>
        <v>书记员</v>
      </c>
      <c r="C949" s="7">
        <v>136230601</v>
      </c>
      <c r="D949" s="6" t="s">
        <v>157</v>
      </c>
      <c r="E949" s="6" t="s">
        <v>1658</v>
      </c>
      <c r="F949" s="6">
        <v>63.72</v>
      </c>
    </row>
    <row r="950" spans="1:6" s="1" customFormat="1" ht="15.75" customHeight="1">
      <c r="A950" s="6" t="str">
        <f>VLOOKUP(C950,'[1]Sheet1'!$A$2:$G$122,2,FALSE)</f>
        <v>弋阳县人民检察院</v>
      </c>
      <c r="B950" s="6" t="str">
        <f>VLOOKUP(C950,'[1]Sheet1'!$A:$XFD,3,FALSE)</f>
        <v>书记员</v>
      </c>
      <c r="C950" s="7">
        <v>136230601</v>
      </c>
      <c r="D950" s="6" t="s">
        <v>1659</v>
      </c>
      <c r="E950" s="6" t="s">
        <v>1660</v>
      </c>
      <c r="F950" s="6">
        <v>63.72</v>
      </c>
    </row>
    <row r="951" spans="1:6" s="1" customFormat="1" ht="15.75" customHeight="1">
      <c r="A951" s="6" t="str">
        <f>VLOOKUP(C951,'[1]Sheet1'!$A$2:$G$122,2,FALSE)</f>
        <v>弋阳县人民检察院</v>
      </c>
      <c r="B951" s="6" t="str">
        <f>VLOOKUP(C951,'[1]Sheet1'!$A:$XFD,3,FALSE)</f>
        <v>书记员</v>
      </c>
      <c r="C951" s="7">
        <v>136230601</v>
      </c>
      <c r="D951" s="6" t="s">
        <v>1661</v>
      </c>
      <c r="E951" s="6" t="s">
        <v>1662</v>
      </c>
      <c r="F951" s="6">
        <v>63.72</v>
      </c>
    </row>
    <row r="952" spans="1:6" s="1" customFormat="1" ht="15.75" customHeight="1">
      <c r="A952" s="6" t="str">
        <f>VLOOKUP(C952,'[1]Sheet1'!$A$2:$G$122,2,FALSE)</f>
        <v>弋阳县人民检察院</v>
      </c>
      <c r="B952" s="6" t="str">
        <f>VLOOKUP(C952,'[1]Sheet1'!$A:$XFD,3,FALSE)</f>
        <v>书记员</v>
      </c>
      <c r="C952" s="7">
        <v>136230601</v>
      </c>
      <c r="D952" s="6" t="s">
        <v>1663</v>
      </c>
      <c r="E952" s="6" t="s">
        <v>1664</v>
      </c>
      <c r="F952" s="6">
        <v>63.72</v>
      </c>
    </row>
    <row r="953" spans="1:6" s="1" customFormat="1" ht="15.75" customHeight="1">
      <c r="A953" s="6" t="str">
        <f>VLOOKUP(C953,'[1]Sheet1'!$A$2:$G$122,2,FALSE)</f>
        <v>弋阳县人民检察院</v>
      </c>
      <c r="B953" s="6" t="str">
        <f>VLOOKUP(C953,'[1]Sheet1'!$A:$XFD,3,FALSE)</f>
        <v>书记员</v>
      </c>
      <c r="C953" s="7">
        <v>136230601</v>
      </c>
      <c r="D953" s="6" t="s">
        <v>683</v>
      </c>
      <c r="E953" s="6" t="s">
        <v>1665</v>
      </c>
      <c r="F953" s="6">
        <v>63.72</v>
      </c>
    </row>
    <row r="954" spans="1:6" s="1" customFormat="1" ht="15.75" customHeight="1">
      <c r="A954" s="6" t="str">
        <f>VLOOKUP(C954,'[1]Sheet1'!$A$2:$G$122,2,FALSE)</f>
        <v>德兴市人民检察院</v>
      </c>
      <c r="B954" s="6" t="str">
        <f>VLOOKUP(C954,'[1]Sheet1'!$A:$XFD,3,FALSE)</f>
        <v>书记员</v>
      </c>
      <c r="C954" s="7">
        <v>136230701</v>
      </c>
      <c r="D954" s="6" t="s">
        <v>119</v>
      </c>
      <c r="E954" s="6" t="s">
        <v>1666</v>
      </c>
      <c r="F954" s="6">
        <v>62.39</v>
      </c>
    </row>
    <row r="955" spans="1:6" s="1" customFormat="1" ht="15.75" customHeight="1">
      <c r="A955" s="6" t="str">
        <f>VLOOKUP(C955,'[1]Sheet1'!$A$2:$G$122,2,FALSE)</f>
        <v>德兴市人民检察院</v>
      </c>
      <c r="B955" s="6" t="str">
        <f>VLOOKUP(C955,'[1]Sheet1'!$A:$XFD,3,FALSE)</f>
        <v>书记员</v>
      </c>
      <c r="C955" s="7">
        <v>136230701</v>
      </c>
      <c r="D955" s="6" t="s">
        <v>1667</v>
      </c>
      <c r="E955" s="6" t="s">
        <v>1668</v>
      </c>
      <c r="F955" s="6">
        <v>62.39</v>
      </c>
    </row>
    <row r="956" spans="1:6" s="1" customFormat="1" ht="15.75" customHeight="1">
      <c r="A956" s="6" t="str">
        <f>VLOOKUP(C956,'[1]Sheet1'!$A$2:$G$122,2,FALSE)</f>
        <v>德兴市人民检察院</v>
      </c>
      <c r="B956" s="6" t="str">
        <f>VLOOKUP(C956,'[1]Sheet1'!$A:$XFD,3,FALSE)</f>
        <v>书记员</v>
      </c>
      <c r="C956" s="7">
        <v>136230701</v>
      </c>
      <c r="D956" s="6" t="s">
        <v>1669</v>
      </c>
      <c r="E956" s="6" t="s">
        <v>1670</v>
      </c>
      <c r="F956" s="6">
        <v>62.39</v>
      </c>
    </row>
    <row r="957" spans="1:6" s="1" customFormat="1" ht="15.75" customHeight="1">
      <c r="A957" s="6" t="str">
        <f>VLOOKUP(C957,'[1]Sheet1'!$A$2:$G$122,2,FALSE)</f>
        <v>德兴市人民检察院</v>
      </c>
      <c r="B957" s="6" t="str">
        <f>VLOOKUP(C957,'[1]Sheet1'!$A:$XFD,3,FALSE)</f>
        <v>书记员</v>
      </c>
      <c r="C957" s="7">
        <v>136230701</v>
      </c>
      <c r="D957" s="6" t="s">
        <v>1671</v>
      </c>
      <c r="E957" s="6" t="s">
        <v>1672</v>
      </c>
      <c r="F957" s="6">
        <v>62.39</v>
      </c>
    </row>
    <row r="958" spans="1:6" s="1" customFormat="1" ht="15.75" customHeight="1">
      <c r="A958" s="6" t="str">
        <f>VLOOKUP(C958,'[1]Sheet1'!$A$2:$G$122,2,FALSE)</f>
        <v>德兴市人民检察院</v>
      </c>
      <c r="B958" s="6" t="str">
        <f>VLOOKUP(C958,'[1]Sheet1'!$A:$XFD,3,FALSE)</f>
        <v>书记员</v>
      </c>
      <c r="C958" s="7">
        <v>136230701</v>
      </c>
      <c r="D958" s="6" t="s">
        <v>1673</v>
      </c>
      <c r="E958" s="6" t="s">
        <v>1674</v>
      </c>
      <c r="F958" s="6">
        <v>62.39</v>
      </c>
    </row>
    <row r="959" spans="1:6" s="1" customFormat="1" ht="15.75" customHeight="1">
      <c r="A959" s="6" t="str">
        <f>VLOOKUP(C959,'[1]Sheet1'!$A$2:$G$122,2,FALSE)</f>
        <v>德兴市人民检察院</v>
      </c>
      <c r="B959" s="6" t="str">
        <f>VLOOKUP(C959,'[1]Sheet1'!$A:$XFD,3,FALSE)</f>
        <v>书记员</v>
      </c>
      <c r="C959" s="7">
        <v>136230701</v>
      </c>
      <c r="D959" s="6" t="s">
        <v>366</v>
      </c>
      <c r="E959" s="6" t="s">
        <v>1675</v>
      </c>
      <c r="F959" s="6">
        <v>62.39</v>
      </c>
    </row>
    <row r="960" spans="1:6" s="1" customFormat="1" ht="15.75" customHeight="1">
      <c r="A960" s="6" t="str">
        <f>VLOOKUP(C960,'[1]Sheet1'!$A$2:$G$122,2,FALSE)</f>
        <v>德兴市人民检察院</v>
      </c>
      <c r="B960" s="6" t="str">
        <f>VLOOKUP(C960,'[1]Sheet1'!$A:$XFD,3,FALSE)</f>
        <v>书记员</v>
      </c>
      <c r="C960" s="7">
        <v>136230701</v>
      </c>
      <c r="D960" s="6" t="s">
        <v>1676</v>
      </c>
      <c r="E960" s="6" t="s">
        <v>1677</v>
      </c>
      <c r="F960" s="6">
        <v>62.39</v>
      </c>
    </row>
    <row r="961" spans="1:6" s="1" customFormat="1" ht="15.75" customHeight="1">
      <c r="A961" s="6" t="str">
        <f>VLOOKUP(C961,'[1]Sheet1'!$A$2:$G$122,2,FALSE)</f>
        <v>德兴市人民检察院</v>
      </c>
      <c r="B961" s="6" t="str">
        <f>VLOOKUP(C961,'[1]Sheet1'!$A:$XFD,3,FALSE)</f>
        <v>书记员</v>
      </c>
      <c r="C961" s="7">
        <v>136230701</v>
      </c>
      <c r="D961" s="6" t="s">
        <v>1678</v>
      </c>
      <c r="E961" s="6" t="s">
        <v>1679</v>
      </c>
      <c r="F961" s="6">
        <v>62.39</v>
      </c>
    </row>
    <row r="962" spans="1:6" s="1" customFormat="1" ht="15.75" customHeight="1">
      <c r="A962" s="6" t="str">
        <f>VLOOKUP(C962,'[1]Sheet1'!$A$2:$G$122,2,FALSE)</f>
        <v>德兴市人民检察院</v>
      </c>
      <c r="B962" s="6" t="str">
        <f>VLOOKUP(C962,'[1]Sheet1'!$A:$XFD,3,FALSE)</f>
        <v>书记员</v>
      </c>
      <c r="C962" s="7">
        <v>136230701</v>
      </c>
      <c r="D962" s="6" t="s">
        <v>1680</v>
      </c>
      <c r="E962" s="6" t="s">
        <v>1681</v>
      </c>
      <c r="F962" s="6">
        <v>62.39</v>
      </c>
    </row>
    <row r="963" spans="1:6" s="1" customFormat="1" ht="15.75" customHeight="1">
      <c r="A963" s="6" t="str">
        <f>VLOOKUP(C963,'[1]Sheet1'!$A$2:$G$122,2,FALSE)</f>
        <v>婺源县人民检察院</v>
      </c>
      <c r="B963" s="6" t="str">
        <f>VLOOKUP(C963,'[1]Sheet1'!$A:$XFD,3,FALSE)</f>
        <v>书记员</v>
      </c>
      <c r="C963" s="7">
        <v>136230801</v>
      </c>
      <c r="D963" s="6" t="s">
        <v>1682</v>
      </c>
      <c r="E963" s="6" t="s">
        <v>1683</v>
      </c>
      <c r="F963" s="6">
        <v>66.31</v>
      </c>
    </row>
    <row r="964" spans="1:6" s="1" customFormat="1" ht="15.75" customHeight="1">
      <c r="A964" s="6" t="str">
        <f>VLOOKUP(C964,'[1]Sheet1'!$A$2:$G$122,2,FALSE)</f>
        <v>婺源县人民检察院</v>
      </c>
      <c r="B964" s="6" t="str">
        <f>VLOOKUP(C964,'[1]Sheet1'!$A:$XFD,3,FALSE)</f>
        <v>书记员</v>
      </c>
      <c r="C964" s="7">
        <v>136230801</v>
      </c>
      <c r="D964" s="6" t="s">
        <v>1684</v>
      </c>
      <c r="E964" s="6" t="s">
        <v>1685</v>
      </c>
      <c r="F964" s="6">
        <v>66.31</v>
      </c>
    </row>
    <row r="965" spans="1:6" s="1" customFormat="1" ht="15.75" customHeight="1">
      <c r="A965" s="6" t="str">
        <f>VLOOKUP(C965,'[1]Sheet1'!$A$2:$G$122,2,FALSE)</f>
        <v>婺源县人民检察院</v>
      </c>
      <c r="B965" s="6" t="str">
        <f>VLOOKUP(C965,'[1]Sheet1'!$A:$XFD,3,FALSE)</f>
        <v>书记员</v>
      </c>
      <c r="C965" s="7">
        <v>136230801</v>
      </c>
      <c r="D965" s="6" t="s">
        <v>683</v>
      </c>
      <c r="E965" s="6" t="s">
        <v>1686</v>
      </c>
      <c r="F965" s="6">
        <v>66.31</v>
      </c>
    </row>
    <row r="966" spans="1:6" s="1" customFormat="1" ht="15.75" customHeight="1">
      <c r="A966" s="6" t="str">
        <f>VLOOKUP(C966,'[1]Sheet1'!$A$2:$G$122,2,FALSE)</f>
        <v>婺源县人民检察院</v>
      </c>
      <c r="B966" s="6" t="str">
        <f>VLOOKUP(C966,'[1]Sheet1'!$A:$XFD,3,FALSE)</f>
        <v>书记员</v>
      </c>
      <c r="C966" s="7">
        <v>136230801</v>
      </c>
      <c r="D966" s="6" t="s">
        <v>1687</v>
      </c>
      <c r="E966" s="6" t="s">
        <v>1688</v>
      </c>
      <c r="F966" s="6">
        <v>66.31</v>
      </c>
    </row>
    <row r="967" spans="1:6" s="1" customFormat="1" ht="15.75" customHeight="1">
      <c r="A967" s="6" t="str">
        <f>VLOOKUP(C967,'[1]Sheet1'!$A$2:$G$122,2,FALSE)</f>
        <v>婺源县人民检察院</v>
      </c>
      <c r="B967" s="6" t="str">
        <f>VLOOKUP(C967,'[1]Sheet1'!$A:$XFD,3,FALSE)</f>
        <v>书记员</v>
      </c>
      <c r="C967" s="7">
        <v>136230801</v>
      </c>
      <c r="D967" s="6" t="s">
        <v>1689</v>
      </c>
      <c r="E967" s="6" t="s">
        <v>1690</v>
      </c>
      <c r="F967" s="6">
        <v>66.31</v>
      </c>
    </row>
    <row r="968" spans="1:6" s="1" customFormat="1" ht="15.75" customHeight="1">
      <c r="A968" s="6" t="str">
        <f>VLOOKUP(C968,'[1]Sheet1'!$A$2:$G$122,2,FALSE)</f>
        <v>婺源县人民检察院</v>
      </c>
      <c r="B968" s="6" t="str">
        <f>VLOOKUP(C968,'[1]Sheet1'!$A:$XFD,3,FALSE)</f>
        <v>书记员</v>
      </c>
      <c r="C968" s="7">
        <v>136230801</v>
      </c>
      <c r="D968" s="6" t="s">
        <v>1691</v>
      </c>
      <c r="E968" s="6" t="s">
        <v>1692</v>
      </c>
      <c r="F968" s="6">
        <v>66.31</v>
      </c>
    </row>
    <row r="969" spans="1:6" s="1" customFormat="1" ht="15.75" customHeight="1">
      <c r="A969" s="6" t="str">
        <f>VLOOKUP(C969,'[1]Sheet1'!$A$2:$G$122,2,FALSE)</f>
        <v>婺源县人民检察院</v>
      </c>
      <c r="B969" s="6" t="str">
        <f>VLOOKUP(C969,'[1]Sheet1'!$A:$XFD,3,FALSE)</f>
        <v>书记员</v>
      </c>
      <c r="C969" s="7">
        <v>136230801</v>
      </c>
      <c r="D969" s="6" t="s">
        <v>1693</v>
      </c>
      <c r="E969" s="6" t="s">
        <v>1694</v>
      </c>
      <c r="F969" s="6">
        <v>66.31</v>
      </c>
    </row>
    <row r="970" spans="1:6" s="1" customFormat="1" ht="15.75" customHeight="1">
      <c r="A970" s="6" t="str">
        <f>VLOOKUP(C970,'[1]Sheet1'!$A$2:$G$122,2,FALSE)</f>
        <v>婺源县人民检察院</v>
      </c>
      <c r="B970" s="6" t="str">
        <f>VLOOKUP(C970,'[1]Sheet1'!$A:$XFD,3,FALSE)</f>
        <v>书记员</v>
      </c>
      <c r="C970" s="7">
        <v>136230801</v>
      </c>
      <c r="D970" s="6" t="s">
        <v>1695</v>
      </c>
      <c r="E970" s="6" t="s">
        <v>1696</v>
      </c>
      <c r="F970" s="6">
        <v>66.31</v>
      </c>
    </row>
    <row r="971" spans="1:6" s="1" customFormat="1" ht="15.75" customHeight="1">
      <c r="A971" s="6" t="str">
        <f>VLOOKUP(C971,'[1]Sheet1'!$A$2:$G$122,2,FALSE)</f>
        <v>婺源县人民检察院</v>
      </c>
      <c r="B971" s="6" t="str">
        <f>VLOOKUP(C971,'[1]Sheet1'!$A:$XFD,3,FALSE)</f>
        <v>书记员</v>
      </c>
      <c r="C971" s="7">
        <v>136230801</v>
      </c>
      <c r="D971" s="6" t="s">
        <v>1697</v>
      </c>
      <c r="E971" s="6" t="s">
        <v>1698</v>
      </c>
      <c r="F971" s="6">
        <v>66.31</v>
      </c>
    </row>
    <row r="972" spans="1:6" s="1" customFormat="1" ht="15.75" customHeight="1">
      <c r="A972" s="6" t="str">
        <f>VLOOKUP(C972,'[1]Sheet1'!$A$2:$G$122,2,FALSE)</f>
        <v>鄱阳县人民检察院</v>
      </c>
      <c r="B972" s="6" t="str">
        <f>VLOOKUP(C972,'[1]Sheet1'!$A:$XFD,3,FALSE)</f>
        <v>书记员（一）</v>
      </c>
      <c r="C972" s="7">
        <v>136230901</v>
      </c>
      <c r="D972" s="6" t="s">
        <v>1054</v>
      </c>
      <c r="E972" s="6" t="s">
        <v>1699</v>
      </c>
      <c r="F972" s="6">
        <v>66.18</v>
      </c>
    </row>
    <row r="973" spans="1:6" s="1" customFormat="1" ht="15.75" customHeight="1">
      <c r="A973" s="6" t="str">
        <f>VLOOKUP(C973,'[1]Sheet1'!$A$2:$G$122,2,FALSE)</f>
        <v>鄱阳县人民检察院</v>
      </c>
      <c r="B973" s="6" t="str">
        <f>VLOOKUP(C973,'[1]Sheet1'!$A:$XFD,3,FALSE)</f>
        <v>书记员（一）</v>
      </c>
      <c r="C973" s="7">
        <v>136230901</v>
      </c>
      <c r="D973" s="6" t="s">
        <v>1357</v>
      </c>
      <c r="E973" s="6" t="s">
        <v>1700</v>
      </c>
      <c r="F973" s="6">
        <v>66.18</v>
      </c>
    </row>
    <row r="974" spans="1:6" s="1" customFormat="1" ht="15.75" customHeight="1">
      <c r="A974" s="6" t="str">
        <f>VLOOKUP(C974,'[1]Sheet1'!$A$2:$G$122,2,FALSE)</f>
        <v>鄱阳县人民检察院</v>
      </c>
      <c r="B974" s="6" t="str">
        <f>VLOOKUP(C974,'[1]Sheet1'!$A:$XFD,3,FALSE)</f>
        <v>书记员（一）</v>
      </c>
      <c r="C974" s="7">
        <v>136230901</v>
      </c>
      <c r="D974" s="6" t="s">
        <v>1701</v>
      </c>
      <c r="E974" s="6" t="s">
        <v>1702</v>
      </c>
      <c r="F974" s="6">
        <v>66.18</v>
      </c>
    </row>
    <row r="975" spans="1:6" s="1" customFormat="1" ht="15.75" customHeight="1">
      <c r="A975" s="6" t="str">
        <f>VLOOKUP(C975,'[1]Sheet1'!$A$2:$G$122,2,FALSE)</f>
        <v>鄱阳县人民检察院</v>
      </c>
      <c r="B975" s="6" t="str">
        <f>VLOOKUP(C975,'[1]Sheet1'!$A:$XFD,3,FALSE)</f>
        <v>书记员（一）</v>
      </c>
      <c r="C975" s="7">
        <v>136230901</v>
      </c>
      <c r="D975" s="6" t="s">
        <v>1703</v>
      </c>
      <c r="E975" s="6" t="s">
        <v>1704</v>
      </c>
      <c r="F975" s="6">
        <v>66.18</v>
      </c>
    </row>
    <row r="976" spans="1:6" s="1" customFormat="1" ht="15.75" customHeight="1">
      <c r="A976" s="6" t="str">
        <f>VLOOKUP(C976,'[1]Sheet1'!$A$2:$G$122,2,FALSE)</f>
        <v>鄱阳县人民检察院</v>
      </c>
      <c r="B976" s="6" t="str">
        <f>VLOOKUP(C976,'[1]Sheet1'!$A:$XFD,3,FALSE)</f>
        <v>书记员（一）</v>
      </c>
      <c r="C976" s="7">
        <v>136230901</v>
      </c>
      <c r="D976" s="6" t="s">
        <v>167</v>
      </c>
      <c r="E976" s="6" t="s">
        <v>1705</v>
      </c>
      <c r="F976" s="6">
        <v>66.18</v>
      </c>
    </row>
    <row r="977" spans="1:6" s="1" customFormat="1" ht="15.75" customHeight="1">
      <c r="A977" s="6" t="str">
        <f>VLOOKUP(C977,'[1]Sheet1'!$A$2:$G$122,2,FALSE)</f>
        <v>鄱阳县人民检察院</v>
      </c>
      <c r="B977" s="6" t="str">
        <f>VLOOKUP(C977,'[1]Sheet1'!$A:$XFD,3,FALSE)</f>
        <v>书记员（一）</v>
      </c>
      <c r="C977" s="7">
        <v>136230901</v>
      </c>
      <c r="D977" s="6" t="s">
        <v>1706</v>
      </c>
      <c r="E977" s="6" t="s">
        <v>1707</v>
      </c>
      <c r="F977" s="6">
        <v>66.18</v>
      </c>
    </row>
    <row r="978" spans="1:6" s="1" customFormat="1" ht="15.75" customHeight="1">
      <c r="A978" s="6" t="str">
        <f>VLOOKUP(C978,'[1]Sheet1'!$A$2:$G$122,2,FALSE)</f>
        <v>鄱阳县人民检察院</v>
      </c>
      <c r="B978" s="6" t="str">
        <f>VLOOKUP(C978,'[1]Sheet1'!$A:$XFD,3,FALSE)</f>
        <v>书记员（一）</v>
      </c>
      <c r="C978" s="7">
        <v>136230901</v>
      </c>
      <c r="D978" s="6" t="s">
        <v>987</v>
      </c>
      <c r="E978" s="6" t="s">
        <v>1708</v>
      </c>
      <c r="F978" s="6">
        <v>66.18</v>
      </c>
    </row>
    <row r="979" spans="1:6" s="1" customFormat="1" ht="15.75" customHeight="1">
      <c r="A979" s="6" t="str">
        <f>VLOOKUP(C979,'[1]Sheet1'!$A$2:$G$122,2,FALSE)</f>
        <v>鄱阳县人民检察院</v>
      </c>
      <c r="B979" s="6" t="str">
        <f>VLOOKUP(C979,'[1]Sheet1'!$A:$XFD,3,FALSE)</f>
        <v>书记员（一）</v>
      </c>
      <c r="C979" s="7">
        <v>136230901</v>
      </c>
      <c r="D979" s="6" t="s">
        <v>1709</v>
      </c>
      <c r="E979" s="6" t="s">
        <v>1710</v>
      </c>
      <c r="F979" s="6">
        <v>66.18</v>
      </c>
    </row>
    <row r="980" spans="1:6" s="1" customFormat="1" ht="15.75" customHeight="1">
      <c r="A980" s="6" t="str">
        <f>VLOOKUP(C980,'[1]Sheet1'!$A$2:$G$122,2,FALSE)</f>
        <v>鄱阳县人民检察院</v>
      </c>
      <c r="B980" s="6" t="str">
        <f>VLOOKUP(C980,'[1]Sheet1'!$A:$XFD,3,FALSE)</f>
        <v>书记员（一）</v>
      </c>
      <c r="C980" s="7">
        <v>136230901</v>
      </c>
      <c r="D980" s="6" t="s">
        <v>179</v>
      </c>
      <c r="E980" s="6" t="s">
        <v>1711</v>
      </c>
      <c r="F980" s="6">
        <v>66.18</v>
      </c>
    </row>
    <row r="981" spans="1:6" s="1" customFormat="1" ht="15.75" customHeight="1">
      <c r="A981" s="6" t="str">
        <f>VLOOKUP(C981,'[1]Sheet1'!$A$2:$G$122,2,FALSE)</f>
        <v>鄱阳县人民检察院</v>
      </c>
      <c r="B981" s="6" t="str">
        <f>VLOOKUP(C981,'[1]Sheet1'!$A:$XFD,3,FALSE)</f>
        <v>书记员（二）</v>
      </c>
      <c r="C981" s="7">
        <v>136230902</v>
      </c>
      <c r="D981" s="6" t="s">
        <v>1712</v>
      </c>
      <c r="E981" s="6" t="s">
        <v>1713</v>
      </c>
      <c r="F981" s="6">
        <v>62.39</v>
      </c>
    </row>
    <row r="982" spans="1:6" s="1" customFormat="1" ht="15.75" customHeight="1">
      <c r="A982" s="6" t="str">
        <f>VLOOKUP(C982,'[1]Sheet1'!$A$2:$G$122,2,FALSE)</f>
        <v>鄱阳县人民检察院</v>
      </c>
      <c r="B982" s="6" t="str">
        <f>VLOOKUP(C982,'[1]Sheet1'!$A:$XFD,3,FALSE)</f>
        <v>书记员（二）</v>
      </c>
      <c r="C982" s="7">
        <v>136230902</v>
      </c>
      <c r="D982" s="6" t="s">
        <v>1714</v>
      </c>
      <c r="E982" s="6" t="s">
        <v>1715</v>
      </c>
      <c r="F982" s="6">
        <v>62.39</v>
      </c>
    </row>
    <row r="983" spans="1:6" s="1" customFormat="1" ht="15.75" customHeight="1">
      <c r="A983" s="6" t="str">
        <f>VLOOKUP(C983,'[1]Sheet1'!$A$2:$G$122,2,FALSE)</f>
        <v>鄱阳县人民检察院</v>
      </c>
      <c r="B983" s="6" t="str">
        <f>VLOOKUP(C983,'[1]Sheet1'!$A:$XFD,3,FALSE)</f>
        <v>书记员（二）</v>
      </c>
      <c r="C983" s="7">
        <v>136230902</v>
      </c>
      <c r="D983" s="6" t="s">
        <v>1716</v>
      </c>
      <c r="E983" s="6" t="s">
        <v>1717</v>
      </c>
      <c r="F983" s="6">
        <v>62.39</v>
      </c>
    </row>
    <row r="984" spans="1:6" s="1" customFormat="1" ht="15.75" customHeight="1">
      <c r="A984" s="6" t="str">
        <f>VLOOKUP(C984,'[1]Sheet1'!$A$2:$G$122,2,FALSE)</f>
        <v>鄱阳县人民检察院</v>
      </c>
      <c r="B984" s="6" t="str">
        <f>VLOOKUP(C984,'[1]Sheet1'!$A:$XFD,3,FALSE)</f>
        <v>书记员（二）</v>
      </c>
      <c r="C984" s="7">
        <v>136230902</v>
      </c>
      <c r="D984" s="6" t="s">
        <v>683</v>
      </c>
      <c r="E984" s="6" t="s">
        <v>1718</v>
      </c>
      <c r="F984" s="6">
        <v>62.39</v>
      </c>
    </row>
    <row r="985" spans="1:6" s="1" customFormat="1" ht="15.75" customHeight="1">
      <c r="A985" s="6" t="str">
        <f>VLOOKUP(C985,'[1]Sheet1'!$A$2:$G$122,2,FALSE)</f>
        <v>鄱阳县人民检察院</v>
      </c>
      <c r="B985" s="6" t="str">
        <f>VLOOKUP(C985,'[1]Sheet1'!$A:$XFD,3,FALSE)</f>
        <v>书记员（二）</v>
      </c>
      <c r="C985" s="7">
        <v>136230902</v>
      </c>
      <c r="D985" s="6" t="s">
        <v>460</v>
      </c>
      <c r="E985" s="6" t="s">
        <v>1719</v>
      </c>
      <c r="F985" s="6">
        <v>62.39</v>
      </c>
    </row>
    <row r="986" spans="1:6" s="1" customFormat="1" ht="15.75" customHeight="1">
      <c r="A986" s="6" t="str">
        <f>VLOOKUP(C986,'[1]Sheet1'!$A$2:$G$122,2,FALSE)</f>
        <v>鄱阳县人民检察院</v>
      </c>
      <c r="B986" s="6" t="str">
        <f>VLOOKUP(C986,'[1]Sheet1'!$A:$XFD,3,FALSE)</f>
        <v>书记员（二）</v>
      </c>
      <c r="C986" s="7">
        <v>136230902</v>
      </c>
      <c r="D986" s="6" t="s">
        <v>1720</v>
      </c>
      <c r="E986" s="6" t="s">
        <v>1721</v>
      </c>
      <c r="F986" s="6">
        <v>62.39</v>
      </c>
    </row>
    <row r="987" spans="1:6" s="1" customFormat="1" ht="15.75" customHeight="1">
      <c r="A987" s="6" t="str">
        <f>VLOOKUP(C987,'[1]Sheet1'!$A$2:$G$122,2,FALSE)</f>
        <v>鄱阳县人民检察院</v>
      </c>
      <c r="B987" s="6" t="str">
        <f>VLOOKUP(C987,'[1]Sheet1'!$A:$XFD,3,FALSE)</f>
        <v>书记员（二）</v>
      </c>
      <c r="C987" s="7">
        <v>136230902</v>
      </c>
      <c r="D987" s="6" t="s">
        <v>1722</v>
      </c>
      <c r="E987" s="6" t="s">
        <v>1723</v>
      </c>
      <c r="F987" s="6">
        <v>62.39</v>
      </c>
    </row>
    <row r="988" spans="1:6" s="1" customFormat="1" ht="15.75" customHeight="1">
      <c r="A988" s="6" t="str">
        <f>VLOOKUP(C988,'[1]Sheet1'!$A$2:$G$122,2,FALSE)</f>
        <v>鄱阳县人民检察院</v>
      </c>
      <c r="B988" s="6" t="str">
        <f>VLOOKUP(C988,'[1]Sheet1'!$A:$XFD,3,FALSE)</f>
        <v>书记员（二）</v>
      </c>
      <c r="C988" s="7">
        <v>136230902</v>
      </c>
      <c r="D988" s="6" t="s">
        <v>662</v>
      </c>
      <c r="E988" s="6" t="s">
        <v>1724</v>
      </c>
      <c r="F988" s="6">
        <v>62.39</v>
      </c>
    </row>
    <row r="989" spans="1:6" s="1" customFormat="1" ht="15.75" customHeight="1">
      <c r="A989" s="6" t="str">
        <f>VLOOKUP(C989,'[1]Sheet1'!$A$2:$G$122,2,FALSE)</f>
        <v>鄱阳县人民检察院</v>
      </c>
      <c r="B989" s="6" t="str">
        <f>VLOOKUP(C989,'[1]Sheet1'!$A:$XFD,3,FALSE)</f>
        <v>书记员（二）</v>
      </c>
      <c r="C989" s="7">
        <v>136230902</v>
      </c>
      <c r="D989" s="6" t="s">
        <v>1725</v>
      </c>
      <c r="E989" s="6" t="s">
        <v>1726</v>
      </c>
      <c r="F989" s="6">
        <v>62.39</v>
      </c>
    </row>
    <row r="990" spans="1:6" s="1" customFormat="1" ht="15.75" customHeight="1">
      <c r="A990" s="6" t="str">
        <f>VLOOKUP(C990,'[1]Sheet1'!$A$2:$G$122,2,FALSE)</f>
        <v>余干县人民检察院</v>
      </c>
      <c r="B990" s="6" t="str">
        <f>VLOOKUP(C990,'[1]Sheet1'!$A:$XFD,3,FALSE)</f>
        <v>书记员（一）</v>
      </c>
      <c r="C990" s="7">
        <v>136231001</v>
      </c>
      <c r="D990" s="6" t="s">
        <v>1727</v>
      </c>
      <c r="E990" s="6" t="s">
        <v>1728</v>
      </c>
      <c r="F990" s="6">
        <v>66.84</v>
      </c>
    </row>
    <row r="991" spans="1:6" s="1" customFormat="1" ht="15.75" customHeight="1">
      <c r="A991" s="6" t="str">
        <f>VLOOKUP(C991,'[1]Sheet1'!$A$2:$G$122,2,FALSE)</f>
        <v>余干县人民检察院</v>
      </c>
      <c r="B991" s="6" t="str">
        <f>VLOOKUP(C991,'[1]Sheet1'!$A:$XFD,3,FALSE)</f>
        <v>书记员（一）</v>
      </c>
      <c r="C991" s="7">
        <v>136231001</v>
      </c>
      <c r="D991" s="6" t="s">
        <v>1729</v>
      </c>
      <c r="E991" s="6" t="s">
        <v>1730</v>
      </c>
      <c r="F991" s="6">
        <v>66.84</v>
      </c>
    </row>
    <row r="992" spans="1:6" s="1" customFormat="1" ht="15.75" customHeight="1">
      <c r="A992" s="6" t="str">
        <f>VLOOKUP(C992,'[1]Sheet1'!$A$2:$G$122,2,FALSE)</f>
        <v>余干县人民检察院</v>
      </c>
      <c r="B992" s="6" t="str">
        <f>VLOOKUP(C992,'[1]Sheet1'!$A:$XFD,3,FALSE)</f>
        <v>书记员（一）</v>
      </c>
      <c r="C992" s="7">
        <v>136231001</v>
      </c>
      <c r="D992" s="6" t="s">
        <v>1731</v>
      </c>
      <c r="E992" s="6" t="s">
        <v>1732</v>
      </c>
      <c r="F992" s="6">
        <v>66.84</v>
      </c>
    </row>
    <row r="993" spans="1:6" s="1" customFormat="1" ht="15.75" customHeight="1">
      <c r="A993" s="6" t="str">
        <f>VLOOKUP(C993,'[1]Sheet1'!$A$2:$G$122,2,FALSE)</f>
        <v>余干县人民检察院</v>
      </c>
      <c r="B993" s="6" t="str">
        <f>VLOOKUP(C993,'[1]Sheet1'!$A:$XFD,3,FALSE)</f>
        <v>书记员（一）</v>
      </c>
      <c r="C993" s="7">
        <v>136231001</v>
      </c>
      <c r="D993" s="6" t="s">
        <v>1733</v>
      </c>
      <c r="E993" s="6" t="s">
        <v>1734</v>
      </c>
      <c r="F993" s="6">
        <v>66.84</v>
      </c>
    </row>
    <row r="994" spans="1:6" s="1" customFormat="1" ht="15.75" customHeight="1">
      <c r="A994" s="6" t="str">
        <f>VLOOKUP(C994,'[1]Sheet1'!$A$2:$G$122,2,FALSE)</f>
        <v>余干县人民检察院</v>
      </c>
      <c r="B994" s="6" t="str">
        <f>VLOOKUP(C994,'[1]Sheet1'!$A:$XFD,3,FALSE)</f>
        <v>书记员（一）</v>
      </c>
      <c r="C994" s="7">
        <v>136231001</v>
      </c>
      <c r="D994" s="6" t="s">
        <v>500</v>
      </c>
      <c r="E994" s="6" t="s">
        <v>1735</v>
      </c>
      <c r="F994" s="6">
        <v>66.84</v>
      </c>
    </row>
    <row r="995" spans="1:6" s="1" customFormat="1" ht="15.75" customHeight="1">
      <c r="A995" s="6" t="str">
        <f>VLOOKUP(C995,'[1]Sheet1'!$A$2:$G$122,2,FALSE)</f>
        <v>余干县人民检察院</v>
      </c>
      <c r="B995" s="6" t="str">
        <f>VLOOKUP(C995,'[1]Sheet1'!$A:$XFD,3,FALSE)</f>
        <v>书记员（一）</v>
      </c>
      <c r="C995" s="7">
        <v>136231001</v>
      </c>
      <c r="D995" s="6" t="s">
        <v>283</v>
      </c>
      <c r="E995" s="6" t="s">
        <v>1736</v>
      </c>
      <c r="F995" s="6">
        <v>66.84</v>
      </c>
    </row>
    <row r="996" spans="1:6" s="1" customFormat="1" ht="15.75" customHeight="1">
      <c r="A996" s="6" t="str">
        <f>VLOOKUP(C996,'[1]Sheet1'!$A$2:$G$122,2,FALSE)</f>
        <v>余干县人民检察院</v>
      </c>
      <c r="B996" s="6" t="str">
        <f>VLOOKUP(C996,'[1]Sheet1'!$A:$XFD,3,FALSE)</f>
        <v>书记员（二）</v>
      </c>
      <c r="C996" s="7">
        <v>136231002</v>
      </c>
      <c r="D996" s="6" t="s">
        <v>1737</v>
      </c>
      <c r="E996" s="6" t="s">
        <v>1738</v>
      </c>
      <c r="F996" s="6">
        <v>63.72</v>
      </c>
    </row>
    <row r="997" spans="1:6" s="1" customFormat="1" ht="15.75" customHeight="1">
      <c r="A997" s="6" t="str">
        <f>VLOOKUP(C997,'[1]Sheet1'!$A$2:$G$122,2,FALSE)</f>
        <v>余干县人民检察院</v>
      </c>
      <c r="B997" s="6" t="str">
        <f>VLOOKUP(C997,'[1]Sheet1'!$A:$XFD,3,FALSE)</f>
        <v>书记员（二）</v>
      </c>
      <c r="C997" s="7">
        <v>136231002</v>
      </c>
      <c r="D997" s="6" t="s">
        <v>1739</v>
      </c>
      <c r="E997" s="6" t="s">
        <v>1740</v>
      </c>
      <c r="F997" s="6">
        <v>63.72</v>
      </c>
    </row>
    <row r="998" spans="1:6" s="1" customFormat="1" ht="15.75" customHeight="1">
      <c r="A998" s="6" t="str">
        <f>VLOOKUP(C998,'[1]Sheet1'!$A$2:$G$122,2,FALSE)</f>
        <v>余干县人民检察院</v>
      </c>
      <c r="B998" s="6" t="str">
        <f>VLOOKUP(C998,'[1]Sheet1'!$A:$XFD,3,FALSE)</f>
        <v>书记员（二）</v>
      </c>
      <c r="C998" s="7">
        <v>136231002</v>
      </c>
      <c r="D998" s="6" t="s">
        <v>1741</v>
      </c>
      <c r="E998" s="6" t="s">
        <v>1742</v>
      </c>
      <c r="F998" s="6">
        <v>63.72</v>
      </c>
    </row>
    <row r="999" spans="1:6" s="1" customFormat="1" ht="15.75" customHeight="1">
      <c r="A999" s="6" t="str">
        <f>VLOOKUP(C999,'[1]Sheet1'!$A$2:$G$122,2,FALSE)</f>
        <v>万年县人民检察院</v>
      </c>
      <c r="B999" s="6" t="str">
        <f>VLOOKUP(C999,'[1]Sheet1'!$A:$XFD,3,FALSE)</f>
        <v>书记员</v>
      </c>
      <c r="C999" s="7">
        <v>136231101</v>
      </c>
      <c r="D999" s="6" t="s">
        <v>1584</v>
      </c>
      <c r="E999" s="6" t="s">
        <v>1743</v>
      </c>
      <c r="F999" s="6">
        <v>64.38</v>
      </c>
    </row>
    <row r="1000" spans="1:6" s="1" customFormat="1" ht="15.75" customHeight="1">
      <c r="A1000" s="6" t="str">
        <f>VLOOKUP(C1000,'[1]Sheet1'!$A$2:$G$122,2,FALSE)</f>
        <v>万年县人民检察院</v>
      </c>
      <c r="B1000" s="6" t="str">
        <f>VLOOKUP(C1000,'[1]Sheet1'!$A:$XFD,3,FALSE)</f>
        <v>书记员</v>
      </c>
      <c r="C1000" s="7">
        <v>136231101</v>
      </c>
      <c r="D1000" s="6" t="s">
        <v>683</v>
      </c>
      <c r="E1000" s="6" t="s">
        <v>1744</v>
      </c>
      <c r="F1000" s="6">
        <v>64.38</v>
      </c>
    </row>
    <row r="1001" spans="1:6" s="1" customFormat="1" ht="15.75" customHeight="1">
      <c r="A1001" s="6" t="str">
        <f>VLOOKUP(C1001,'[1]Sheet1'!$A$2:$G$122,2,FALSE)</f>
        <v>万年县人民检察院</v>
      </c>
      <c r="B1001" s="6" t="str">
        <f>VLOOKUP(C1001,'[1]Sheet1'!$A:$XFD,3,FALSE)</f>
        <v>书记员</v>
      </c>
      <c r="C1001" s="7">
        <v>136231101</v>
      </c>
      <c r="D1001" s="6" t="s">
        <v>1745</v>
      </c>
      <c r="E1001" s="6" t="s">
        <v>1746</v>
      </c>
      <c r="F1001" s="6">
        <v>64.38</v>
      </c>
    </row>
    <row r="1002" spans="1:6" s="1" customFormat="1" ht="15.75" customHeight="1">
      <c r="A1002" s="6" t="str">
        <f>VLOOKUP(C1002,'[1]Sheet1'!$A$2:$G$122,2,FALSE)</f>
        <v>吉安市人民检察院</v>
      </c>
      <c r="B1002" s="6" t="str">
        <f>VLOOKUP(C1002,'[1]Sheet1'!$A:$XFD,3,FALSE)</f>
        <v>书记员</v>
      </c>
      <c r="C1002" s="7">
        <v>136240101</v>
      </c>
      <c r="D1002" s="6" t="s">
        <v>157</v>
      </c>
      <c r="E1002" s="6" t="s">
        <v>1747</v>
      </c>
      <c r="F1002" s="6">
        <v>65.58</v>
      </c>
    </row>
    <row r="1003" spans="1:6" s="1" customFormat="1" ht="15.75" customHeight="1">
      <c r="A1003" s="6" t="str">
        <f>VLOOKUP(C1003,'[1]Sheet1'!$A$2:$G$122,2,FALSE)</f>
        <v>吉安市人民检察院</v>
      </c>
      <c r="B1003" s="6" t="str">
        <f>VLOOKUP(C1003,'[1]Sheet1'!$A:$XFD,3,FALSE)</f>
        <v>书记员</v>
      </c>
      <c r="C1003" s="7">
        <v>136240101</v>
      </c>
      <c r="D1003" s="6" t="s">
        <v>1748</v>
      </c>
      <c r="E1003" s="6" t="s">
        <v>1749</v>
      </c>
      <c r="F1003" s="6">
        <v>65.58</v>
      </c>
    </row>
    <row r="1004" spans="1:6" s="1" customFormat="1" ht="15.75" customHeight="1">
      <c r="A1004" s="6" t="str">
        <f>VLOOKUP(C1004,'[1]Sheet1'!$A$2:$G$122,2,FALSE)</f>
        <v>吉安市人民检察院</v>
      </c>
      <c r="B1004" s="6" t="str">
        <f>VLOOKUP(C1004,'[1]Sheet1'!$A:$XFD,3,FALSE)</f>
        <v>书记员</v>
      </c>
      <c r="C1004" s="7">
        <v>136240101</v>
      </c>
      <c r="D1004" s="6" t="s">
        <v>1750</v>
      </c>
      <c r="E1004" s="6" t="s">
        <v>1751</v>
      </c>
      <c r="F1004" s="6">
        <v>65.58</v>
      </c>
    </row>
    <row r="1005" spans="1:6" s="1" customFormat="1" ht="15.75" customHeight="1">
      <c r="A1005" s="6" t="str">
        <f>VLOOKUP(C1005,'[1]Sheet1'!$A$2:$G$122,2,FALSE)</f>
        <v>吉安市人民检察院</v>
      </c>
      <c r="B1005" s="6" t="str">
        <f>VLOOKUP(C1005,'[1]Sheet1'!$A:$XFD,3,FALSE)</f>
        <v>书记员</v>
      </c>
      <c r="C1005" s="7">
        <v>136240101</v>
      </c>
      <c r="D1005" s="6" t="s">
        <v>1752</v>
      </c>
      <c r="E1005" s="6" t="s">
        <v>1753</v>
      </c>
      <c r="F1005" s="6">
        <v>65.58</v>
      </c>
    </row>
    <row r="1006" spans="1:6" s="1" customFormat="1" ht="15.75" customHeight="1">
      <c r="A1006" s="6" t="str">
        <f>VLOOKUP(C1006,'[1]Sheet1'!$A$2:$G$122,2,FALSE)</f>
        <v>吉安市人民检察院</v>
      </c>
      <c r="B1006" s="6" t="str">
        <f>VLOOKUP(C1006,'[1]Sheet1'!$A:$XFD,3,FALSE)</f>
        <v>书记员</v>
      </c>
      <c r="C1006" s="7">
        <v>136240101</v>
      </c>
      <c r="D1006" s="6" t="s">
        <v>7</v>
      </c>
      <c r="E1006" s="6" t="s">
        <v>1754</v>
      </c>
      <c r="F1006" s="6">
        <v>65.58</v>
      </c>
    </row>
    <row r="1007" spans="1:6" s="1" customFormat="1" ht="15.75" customHeight="1">
      <c r="A1007" s="6" t="str">
        <f>VLOOKUP(C1007,'[1]Sheet1'!$A$2:$G$122,2,FALSE)</f>
        <v>吉安市人民检察院</v>
      </c>
      <c r="B1007" s="6" t="str">
        <f>VLOOKUP(C1007,'[1]Sheet1'!$A:$XFD,3,FALSE)</f>
        <v>书记员</v>
      </c>
      <c r="C1007" s="7">
        <v>136240101</v>
      </c>
      <c r="D1007" s="6" t="s">
        <v>1755</v>
      </c>
      <c r="E1007" s="6" t="s">
        <v>1756</v>
      </c>
      <c r="F1007" s="6">
        <v>65.58</v>
      </c>
    </row>
    <row r="1008" spans="1:6" s="1" customFormat="1" ht="15.75" customHeight="1">
      <c r="A1008" s="6" t="str">
        <f>VLOOKUP(C1008,'[1]Sheet1'!$A$2:$G$122,2,FALSE)</f>
        <v>吉安市人民检察院</v>
      </c>
      <c r="B1008" s="6" t="str">
        <f>VLOOKUP(C1008,'[1]Sheet1'!$A:$XFD,3,FALSE)</f>
        <v>书记员</v>
      </c>
      <c r="C1008" s="7">
        <v>136240101</v>
      </c>
      <c r="D1008" s="6" t="s">
        <v>157</v>
      </c>
      <c r="E1008" s="6" t="s">
        <v>1757</v>
      </c>
      <c r="F1008" s="6">
        <v>65.58</v>
      </c>
    </row>
    <row r="1009" spans="1:6" s="1" customFormat="1" ht="15.75" customHeight="1">
      <c r="A1009" s="6" t="str">
        <f>VLOOKUP(C1009,'[1]Sheet1'!$A$2:$G$122,2,FALSE)</f>
        <v>吉安市人民检察院</v>
      </c>
      <c r="B1009" s="6" t="str">
        <f>VLOOKUP(C1009,'[1]Sheet1'!$A:$XFD,3,FALSE)</f>
        <v>书记员</v>
      </c>
      <c r="C1009" s="7">
        <v>136240101</v>
      </c>
      <c r="D1009" s="6" t="s">
        <v>345</v>
      </c>
      <c r="E1009" s="6" t="s">
        <v>1758</v>
      </c>
      <c r="F1009" s="6">
        <v>65.58</v>
      </c>
    </row>
    <row r="1010" spans="1:6" s="1" customFormat="1" ht="15.75" customHeight="1">
      <c r="A1010" s="6" t="str">
        <f>VLOOKUP(C1010,'[1]Sheet1'!$A$2:$G$122,2,FALSE)</f>
        <v>吉安市人民检察院</v>
      </c>
      <c r="B1010" s="6" t="str">
        <f>VLOOKUP(C1010,'[1]Sheet1'!$A:$XFD,3,FALSE)</f>
        <v>书记员</v>
      </c>
      <c r="C1010" s="7">
        <v>136240101</v>
      </c>
      <c r="D1010" s="6" t="s">
        <v>1759</v>
      </c>
      <c r="E1010" s="6" t="s">
        <v>1760</v>
      </c>
      <c r="F1010" s="6">
        <v>65.58</v>
      </c>
    </row>
    <row r="1011" spans="1:6" s="1" customFormat="1" ht="15.75" customHeight="1">
      <c r="A1011" s="6" t="str">
        <f>VLOOKUP(C1011,'[1]Sheet1'!$A$2:$G$122,2,FALSE)</f>
        <v>吉安市人民检察院</v>
      </c>
      <c r="B1011" s="6" t="str">
        <f>VLOOKUP(C1011,'[1]Sheet1'!$A:$XFD,3,FALSE)</f>
        <v>书记员</v>
      </c>
      <c r="C1011" s="7">
        <v>136240101</v>
      </c>
      <c r="D1011" s="6" t="s">
        <v>1761</v>
      </c>
      <c r="E1011" s="6" t="s">
        <v>1762</v>
      </c>
      <c r="F1011" s="6">
        <v>65.58</v>
      </c>
    </row>
    <row r="1012" spans="1:6" s="1" customFormat="1" ht="15.75" customHeight="1">
      <c r="A1012" s="6" t="str">
        <f>VLOOKUP(C1012,'[1]Sheet1'!$A$2:$G$122,2,FALSE)</f>
        <v>吉安市人民检察院</v>
      </c>
      <c r="B1012" s="6" t="str">
        <f>VLOOKUP(C1012,'[1]Sheet1'!$A:$XFD,3,FALSE)</f>
        <v>书记员</v>
      </c>
      <c r="C1012" s="7">
        <v>136240101</v>
      </c>
      <c r="D1012" s="6" t="s">
        <v>1763</v>
      </c>
      <c r="E1012" s="6" t="s">
        <v>1764</v>
      </c>
      <c r="F1012" s="6">
        <v>65.58</v>
      </c>
    </row>
    <row r="1013" spans="1:6" s="1" customFormat="1" ht="15.75" customHeight="1">
      <c r="A1013" s="6" t="str">
        <f>VLOOKUP(C1013,'[1]Sheet1'!$A$2:$G$122,2,FALSE)</f>
        <v>吉安市人民检察院</v>
      </c>
      <c r="B1013" s="6" t="str">
        <f>VLOOKUP(C1013,'[1]Sheet1'!$A:$XFD,3,FALSE)</f>
        <v>书记员</v>
      </c>
      <c r="C1013" s="7">
        <v>136240101</v>
      </c>
      <c r="D1013" s="6" t="s">
        <v>922</v>
      </c>
      <c r="E1013" s="6" t="s">
        <v>1765</v>
      </c>
      <c r="F1013" s="6">
        <v>65.58</v>
      </c>
    </row>
    <row r="1014" spans="1:6" s="1" customFormat="1" ht="15.75" customHeight="1">
      <c r="A1014" s="6" t="str">
        <f>VLOOKUP(C1014,'[1]Sheet1'!$A$2:$G$122,2,FALSE)</f>
        <v>吉安市人民检察院</v>
      </c>
      <c r="B1014" s="6" t="str">
        <f>VLOOKUP(C1014,'[1]Sheet1'!$A:$XFD,3,FALSE)</f>
        <v>书记员</v>
      </c>
      <c r="C1014" s="7">
        <v>136240101</v>
      </c>
      <c r="D1014" s="6" t="s">
        <v>1766</v>
      </c>
      <c r="E1014" s="6" t="s">
        <v>1767</v>
      </c>
      <c r="F1014" s="6">
        <v>65.58</v>
      </c>
    </row>
    <row r="1015" spans="1:6" s="1" customFormat="1" ht="15.75" customHeight="1">
      <c r="A1015" s="6" t="str">
        <f>VLOOKUP(C1015,'[1]Sheet1'!$A$2:$G$122,2,FALSE)</f>
        <v>吉安市人民检察院</v>
      </c>
      <c r="B1015" s="6" t="str">
        <f>VLOOKUP(C1015,'[1]Sheet1'!$A:$XFD,3,FALSE)</f>
        <v>书记员</v>
      </c>
      <c r="C1015" s="7">
        <v>136240101</v>
      </c>
      <c r="D1015" s="6" t="s">
        <v>1768</v>
      </c>
      <c r="E1015" s="6" t="s">
        <v>1769</v>
      </c>
      <c r="F1015" s="6">
        <v>65.58</v>
      </c>
    </row>
    <row r="1016" spans="1:6" s="1" customFormat="1" ht="15.75" customHeight="1">
      <c r="A1016" s="6" t="str">
        <f>VLOOKUP(C1016,'[1]Sheet1'!$A$2:$G$122,2,FALSE)</f>
        <v>吉安市人民检察院</v>
      </c>
      <c r="B1016" s="6" t="str">
        <f>VLOOKUP(C1016,'[1]Sheet1'!$A:$XFD,3,FALSE)</f>
        <v>书记员</v>
      </c>
      <c r="C1016" s="7">
        <v>136240101</v>
      </c>
      <c r="D1016" s="6" t="s">
        <v>1770</v>
      </c>
      <c r="E1016" s="6" t="s">
        <v>1771</v>
      </c>
      <c r="F1016" s="6">
        <v>65.58</v>
      </c>
    </row>
    <row r="1017" spans="1:6" s="1" customFormat="1" ht="15.75" customHeight="1">
      <c r="A1017" s="6" t="str">
        <f>VLOOKUP(C1017,'[1]Sheet1'!$A$2:$G$122,2,FALSE)</f>
        <v>吉安市人民检察院</v>
      </c>
      <c r="B1017" s="6" t="str">
        <f>VLOOKUP(C1017,'[1]Sheet1'!$A:$XFD,3,FALSE)</f>
        <v>书记员</v>
      </c>
      <c r="C1017" s="7">
        <v>136240101</v>
      </c>
      <c r="D1017" s="6" t="s">
        <v>1772</v>
      </c>
      <c r="E1017" s="6" t="s">
        <v>1773</v>
      </c>
      <c r="F1017" s="6">
        <v>65.58</v>
      </c>
    </row>
    <row r="1018" spans="1:6" s="1" customFormat="1" ht="15.75" customHeight="1">
      <c r="A1018" s="6" t="str">
        <f>VLOOKUP(C1018,'[1]Sheet1'!$A$2:$G$122,2,FALSE)</f>
        <v>吉安市人民检察院</v>
      </c>
      <c r="B1018" s="6" t="str">
        <f>VLOOKUP(C1018,'[1]Sheet1'!$A:$XFD,3,FALSE)</f>
        <v>书记员</v>
      </c>
      <c r="C1018" s="7">
        <v>136240101</v>
      </c>
      <c r="D1018" s="6" t="s">
        <v>1774</v>
      </c>
      <c r="E1018" s="6" t="s">
        <v>1775</v>
      </c>
      <c r="F1018" s="6">
        <v>65.58</v>
      </c>
    </row>
    <row r="1019" spans="1:6" s="1" customFormat="1" ht="15.75" customHeight="1">
      <c r="A1019" s="6" t="str">
        <f>VLOOKUP(C1019,'[1]Sheet1'!$A$2:$G$122,2,FALSE)</f>
        <v>吉安市人民检察院</v>
      </c>
      <c r="B1019" s="6" t="str">
        <f>VLOOKUP(C1019,'[1]Sheet1'!$A:$XFD,3,FALSE)</f>
        <v>书记员</v>
      </c>
      <c r="C1019" s="7">
        <v>136240101</v>
      </c>
      <c r="D1019" s="6" t="s">
        <v>1776</v>
      </c>
      <c r="E1019" s="6" t="s">
        <v>1777</v>
      </c>
      <c r="F1019" s="6">
        <v>65.58</v>
      </c>
    </row>
    <row r="1020" spans="1:6" s="1" customFormat="1" ht="15.75" customHeight="1">
      <c r="A1020" s="6" t="str">
        <f>VLOOKUP(C1020,'[1]Sheet1'!$A$2:$G$122,2,FALSE)</f>
        <v>吉安市人民检察院</v>
      </c>
      <c r="B1020" s="6" t="str">
        <f>VLOOKUP(C1020,'[1]Sheet1'!$A:$XFD,3,FALSE)</f>
        <v>书记员</v>
      </c>
      <c r="C1020" s="7">
        <v>136240101</v>
      </c>
      <c r="D1020" s="6" t="s">
        <v>1778</v>
      </c>
      <c r="E1020" s="6" t="s">
        <v>1779</v>
      </c>
      <c r="F1020" s="6">
        <v>65.58</v>
      </c>
    </row>
    <row r="1021" spans="1:6" s="1" customFormat="1" ht="15.75" customHeight="1">
      <c r="A1021" s="6" t="str">
        <f>VLOOKUP(C1021,'[1]Sheet1'!$A$2:$G$122,2,FALSE)</f>
        <v>吉安市人民检察院</v>
      </c>
      <c r="B1021" s="6" t="str">
        <f>VLOOKUP(C1021,'[1]Sheet1'!$A:$XFD,3,FALSE)</f>
        <v>书记员</v>
      </c>
      <c r="C1021" s="7">
        <v>136240101</v>
      </c>
      <c r="D1021" s="6" t="s">
        <v>1780</v>
      </c>
      <c r="E1021" s="6" t="s">
        <v>1781</v>
      </c>
      <c r="F1021" s="6">
        <v>65.58</v>
      </c>
    </row>
    <row r="1022" spans="1:6" s="1" customFormat="1" ht="15.75" customHeight="1">
      <c r="A1022" s="6" t="str">
        <f>VLOOKUP(C1022,'[1]Sheet1'!$A$2:$G$122,2,FALSE)</f>
        <v>吉安市吉州区人民检察院</v>
      </c>
      <c r="B1022" s="6" t="str">
        <f>VLOOKUP(C1022,'[1]Sheet1'!$A:$XFD,3,FALSE)</f>
        <v>书记员</v>
      </c>
      <c r="C1022" s="7">
        <v>136240201</v>
      </c>
      <c r="D1022" s="6" t="s">
        <v>662</v>
      </c>
      <c r="E1022" s="6" t="s">
        <v>1782</v>
      </c>
      <c r="F1022" s="6">
        <v>64.98</v>
      </c>
    </row>
    <row r="1023" spans="1:6" s="1" customFormat="1" ht="15.75" customHeight="1">
      <c r="A1023" s="6" t="str">
        <f>VLOOKUP(C1023,'[1]Sheet1'!$A$2:$G$122,2,FALSE)</f>
        <v>吉安市吉州区人民检察院</v>
      </c>
      <c r="B1023" s="6" t="str">
        <f>VLOOKUP(C1023,'[1]Sheet1'!$A:$XFD,3,FALSE)</f>
        <v>书记员</v>
      </c>
      <c r="C1023" s="7">
        <v>136240201</v>
      </c>
      <c r="D1023" s="6" t="s">
        <v>1783</v>
      </c>
      <c r="E1023" s="6" t="s">
        <v>1784</v>
      </c>
      <c r="F1023" s="6">
        <v>64.98</v>
      </c>
    </row>
    <row r="1024" spans="1:6" s="1" customFormat="1" ht="15.75" customHeight="1">
      <c r="A1024" s="6" t="str">
        <f>VLOOKUP(C1024,'[1]Sheet1'!$A$2:$G$122,2,FALSE)</f>
        <v>吉安市吉州区人民检察院</v>
      </c>
      <c r="B1024" s="6" t="str">
        <f>VLOOKUP(C1024,'[1]Sheet1'!$A:$XFD,3,FALSE)</f>
        <v>书记员</v>
      </c>
      <c r="C1024" s="7">
        <v>136240201</v>
      </c>
      <c r="D1024" s="6" t="s">
        <v>729</v>
      </c>
      <c r="E1024" s="6" t="s">
        <v>1785</v>
      </c>
      <c r="F1024" s="6">
        <v>64.98</v>
      </c>
    </row>
    <row r="1025" spans="1:6" s="1" customFormat="1" ht="15.75" customHeight="1">
      <c r="A1025" s="6" t="str">
        <f>VLOOKUP(C1025,'[1]Sheet1'!$A$2:$G$122,2,FALSE)</f>
        <v>吉安市吉州区人民检察院</v>
      </c>
      <c r="B1025" s="6" t="str">
        <f>VLOOKUP(C1025,'[1]Sheet1'!$A:$XFD,3,FALSE)</f>
        <v>书记员</v>
      </c>
      <c r="C1025" s="7">
        <v>136240201</v>
      </c>
      <c r="D1025" s="6" t="s">
        <v>1786</v>
      </c>
      <c r="E1025" s="6" t="s">
        <v>1787</v>
      </c>
      <c r="F1025" s="6">
        <v>64.98</v>
      </c>
    </row>
    <row r="1026" spans="1:6" s="1" customFormat="1" ht="15.75" customHeight="1">
      <c r="A1026" s="6" t="str">
        <f>VLOOKUP(C1026,'[1]Sheet1'!$A$2:$G$122,2,FALSE)</f>
        <v>吉安市吉州区人民检察院</v>
      </c>
      <c r="B1026" s="6" t="str">
        <f>VLOOKUP(C1026,'[1]Sheet1'!$A:$XFD,3,FALSE)</f>
        <v>书记员</v>
      </c>
      <c r="C1026" s="7">
        <v>136240201</v>
      </c>
      <c r="D1026" s="6" t="s">
        <v>1788</v>
      </c>
      <c r="E1026" s="6" t="s">
        <v>1789</v>
      </c>
      <c r="F1026" s="6">
        <v>64.98</v>
      </c>
    </row>
    <row r="1027" spans="1:6" s="1" customFormat="1" ht="15.75" customHeight="1">
      <c r="A1027" s="6" t="str">
        <f>VLOOKUP(C1027,'[1]Sheet1'!$A$2:$G$122,2,FALSE)</f>
        <v>吉安市吉州区人民检察院</v>
      </c>
      <c r="B1027" s="6" t="str">
        <f>VLOOKUP(C1027,'[1]Sheet1'!$A:$XFD,3,FALSE)</f>
        <v>书记员</v>
      </c>
      <c r="C1027" s="7">
        <v>136240201</v>
      </c>
      <c r="D1027" s="6" t="s">
        <v>59</v>
      </c>
      <c r="E1027" s="6" t="s">
        <v>1790</v>
      </c>
      <c r="F1027" s="6">
        <v>64.98</v>
      </c>
    </row>
    <row r="1028" spans="1:6" s="1" customFormat="1" ht="15.75" customHeight="1">
      <c r="A1028" s="6" t="str">
        <f>VLOOKUP(C1028,'[1]Sheet1'!$A$2:$G$122,2,FALSE)</f>
        <v>吉安市吉州区人民检察院</v>
      </c>
      <c r="B1028" s="6" t="str">
        <f>VLOOKUP(C1028,'[1]Sheet1'!$A:$XFD,3,FALSE)</f>
        <v>书记员</v>
      </c>
      <c r="C1028" s="7">
        <v>136240201</v>
      </c>
      <c r="D1028" s="6" t="s">
        <v>1791</v>
      </c>
      <c r="E1028" s="6" t="s">
        <v>1792</v>
      </c>
      <c r="F1028" s="6">
        <v>64.98</v>
      </c>
    </row>
    <row r="1029" spans="1:6" s="1" customFormat="1" ht="15.75" customHeight="1">
      <c r="A1029" s="6" t="str">
        <f>VLOOKUP(C1029,'[1]Sheet1'!$A$2:$G$122,2,FALSE)</f>
        <v>吉安市吉州区人民检察院</v>
      </c>
      <c r="B1029" s="6" t="str">
        <f>VLOOKUP(C1029,'[1]Sheet1'!$A:$XFD,3,FALSE)</f>
        <v>书记员</v>
      </c>
      <c r="C1029" s="7">
        <v>136240201</v>
      </c>
      <c r="D1029" s="6" t="s">
        <v>1793</v>
      </c>
      <c r="E1029" s="6" t="s">
        <v>1794</v>
      </c>
      <c r="F1029" s="6">
        <v>64.98</v>
      </c>
    </row>
    <row r="1030" spans="1:6" s="1" customFormat="1" ht="15.75" customHeight="1">
      <c r="A1030" s="6" t="str">
        <f>VLOOKUP(C1030,'[1]Sheet1'!$A$2:$G$122,2,FALSE)</f>
        <v>吉安市吉州区人民检察院</v>
      </c>
      <c r="B1030" s="6" t="str">
        <f>VLOOKUP(C1030,'[1]Sheet1'!$A:$XFD,3,FALSE)</f>
        <v>书记员</v>
      </c>
      <c r="C1030" s="7">
        <v>136240201</v>
      </c>
      <c r="D1030" s="6" t="s">
        <v>355</v>
      </c>
      <c r="E1030" s="6" t="s">
        <v>1795</v>
      </c>
      <c r="F1030" s="6">
        <v>64.98</v>
      </c>
    </row>
    <row r="1031" spans="1:6" s="1" customFormat="1" ht="15.75" customHeight="1">
      <c r="A1031" s="6" t="str">
        <f>VLOOKUP(C1031,'[1]Sheet1'!$A$2:$G$122,2,FALSE)</f>
        <v>吉安市吉州区人民检察院</v>
      </c>
      <c r="B1031" s="6" t="str">
        <f>VLOOKUP(C1031,'[1]Sheet1'!$A:$XFD,3,FALSE)</f>
        <v>书记员</v>
      </c>
      <c r="C1031" s="7">
        <v>136240201</v>
      </c>
      <c r="D1031" s="6" t="s">
        <v>1796</v>
      </c>
      <c r="E1031" s="6" t="s">
        <v>1797</v>
      </c>
      <c r="F1031" s="6">
        <v>64.98</v>
      </c>
    </row>
    <row r="1032" spans="1:6" s="1" customFormat="1" ht="15.75" customHeight="1">
      <c r="A1032" s="6" t="str">
        <f>VLOOKUP(C1032,'[1]Sheet1'!$A$2:$G$122,2,FALSE)</f>
        <v>吉安市吉州区人民检察院</v>
      </c>
      <c r="B1032" s="6" t="str">
        <f>VLOOKUP(C1032,'[1]Sheet1'!$A:$XFD,3,FALSE)</f>
        <v>书记员</v>
      </c>
      <c r="C1032" s="7">
        <v>136240201</v>
      </c>
      <c r="D1032" s="6" t="s">
        <v>1798</v>
      </c>
      <c r="E1032" s="6" t="s">
        <v>1799</v>
      </c>
      <c r="F1032" s="6">
        <v>64.98</v>
      </c>
    </row>
    <row r="1033" spans="1:6" s="1" customFormat="1" ht="15.75" customHeight="1">
      <c r="A1033" s="6" t="str">
        <f>VLOOKUP(C1033,'[1]Sheet1'!$A$2:$G$122,2,FALSE)</f>
        <v>吉安市吉州区人民检察院</v>
      </c>
      <c r="B1033" s="6" t="str">
        <f>VLOOKUP(C1033,'[1]Sheet1'!$A:$XFD,3,FALSE)</f>
        <v>书记员</v>
      </c>
      <c r="C1033" s="7">
        <v>136240201</v>
      </c>
      <c r="D1033" s="6" t="s">
        <v>1800</v>
      </c>
      <c r="E1033" s="6" t="s">
        <v>1801</v>
      </c>
      <c r="F1033" s="6">
        <v>64.98</v>
      </c>
    </row>
    <row r="1034" spans="1:6" s="1" customFormat="1" ht="15.75" customHeight="1">
      <c r="A1034" s="6" t="str">
        <f>VLOOKUP(C1034,'[1]Sheet1'!$A$2:$G$122,2,FALSE)</f>
        <v>吉安市青原区人民检察院</v>
      </c>
      <c r="B1034" s="6" t="str">
        <f>VLOOKUP(C1034,'[1]Sheet1'!$A:$XFD,3,FALSE)</f>
        <v>书记员</v>
      </c>
      <c r="C1034" s="7">
        <v>136240301</v>
      </c>
      <c r="D1034" s="6" t="s">
        <v>1802</v>
      </c>
      <c r="E1034" s="6" t="s">
        <v>1803</v>
      </c>
      <c r="F1034" s="6">
        <v>64.65</v>
      </c>
    </row>
    <row r="1035" spans="1:6" s="1" customFormat="1" ht="15.75" customHeight="1">
      <c r="A1035" s="6" t="str">
        <f>VLOOKUP(C1035,'[1]Sheet1'!$A$2:$G$122,2,FALSE)</f>
        <v>吉安市青原区人民检察院</v>
      </c>
      <c r="B1035" s="6" t="str">
        <f>VLOOKUP(C1035,'[1]Sheet1'!$A:$XFD,3,FALSE)</f>
        <v>书记员</v>
      </c>
      <c r="C1035" s="7">
        <v>136240301</v>
      </c>
      <c r="D1035" s="6" t="s">
        <v>1804</v>
      </c>
      <c r="E1035" s="6" t="s">
        <v>1805</v>
      </c>
      <c r="F1035" s="6">
        <v>64.65</v>
      </c>
    </row>
    <row r="1036" spans="1:6" s="1" customFormat="1" ht="15.75" customHeight="1">
      <c r="A1036" s="6" t="str">
        <f>VLOOKUP(C1036,'[1]Sheet1'!$A$2:$G$122,2,FALSE)</f>
        <v>吉安市青原区人民检察院</v>
      </c>
      <c r="B1036" s="6" t="str">
        <f>VLOOKUP(C1036,'[1]Sheet1'!$A:$XFD,3,FALSE)</f>
        <v>书记员</v>
      </c>
      <c r="C1036" s="7">
        <v>136240301</v>
      </c>
      <c r="D1036" s="6" t="s">
        <v>1806</v>
      </c>
      <c r="E1036" s="6" t="s">
        <v>1807</v>
      </c>
      <c r="F1036" s="6">
        <v>64.65</v>
      </c>
    </row>
    <row r="1037" spans="1:6" s="1" customFormat="1" ht="15.75" customHeight="1">
      <c r="A1037" s="6" t="str">
        <f>VLOOKUP(C1037,'[1]Sheet1'!$A$2:$G$122,2,FALSE)</f>
        <v>吉安市青原区人民检察院</v>
      </c>
      <c r="B1037" s="6" t="str">
        <f>VLOOKUP(C1037,'[1]Sheet1'!$A:$XFD,3,FALSE)</f>
        <v>书记员</v>
      </c>
      <c r="C1037" s="7">
        <v>136240301</v>
      </c>
      <c r="D1037" s="6" t="s">
        <v>1808</v>
      </c>
      <c r="E1037" s="6" t="s">
        <v>1809</v>
      </c>
      <c r="F1037" s="6">
        <v>64.65</v>
      </c>
    </row>
    <row r="1038" spans="1:6" s="1" customFormat="1" ht="15.75" customHeight="1">
      <c r="A1038" s="6" t="str">
        <f>VLOOKUP(C1038,'[1]Sheet1'!$A$2:$G$122,2,FALSE)</f>
        <v>吉安市青原区人民检察院</v>
      </c>
      <c r="B1038" s="6" t="str">
        <f>VLOOKUP(C1038,'[1]Sheet1'!$A:$XFD,3,FALSE)</f>
        <v>书记员</v>
      </c>
      <c r="C1038" s="7">
        <v>136240301</v>
      </c>
      <c r="D1038" s="6" t="s">
        <v>1810</v>
      </c>
      <c r="E1038" s="6" t="s">
        <v>1811</v>
      </c>
      <c r="F1038" s="6">
        <v>64.65</v>
      </c>
    </row>
    <row r="1039" spans="1:6" s="1" customFormat="1" ht="15.75" customHeight="1">
      <c r="A1039" s="6" t="str">
        <f>VLOOKUP(C1039,'[1]Sheet1'!$A$2:$G$122,2,FALSE)</f>
        <v>吉安市青原区人民检察院</v>
      </c>
      <c r="B1039" s="6" t="str">
        <f>VLOOKUP(C1039,'[1]Sheet1'!$A:$XFD,3,FALSE)</f>
        <v>书记员</v>
      </c>
      <c r="C1039" s="7">
        <v>136240301</v>
      </c>
      <c r="D1039" s="6" t="s">
        <v>47</v>
      </c>
      <c r="E1039" s="6" t="s">
        <v>1812</v>
      </c>
      <c r="F1039" s="6">
        <v>64.65</v>
      </c>
    </row>
    <row r="1040" spans="1:6" s="1" customFormat="1" ht="15.75" customHeight="1">
      <c r="A1040" s="6" t="str">
        <f>VLOOKUP(C1040,'[1]Sheet1'!$A$2:$G$122,2,FALSE)</f>
        <v>吉安市青原区人民检察院</v>
      </c>
      <c r="B1040" s="6" t="str">
        <f>VLOOKUP(C1040,'[1]Sheet1'!$A:$XFD,3,FALSE)</f>
        <v>书记员</v>
      </c>
      <c r="C1040" s="7">
        <v>136240301</v>
      </c>
      <c r="D1040" s="6" t="s">
        <v>1813</v>
      </c>
      <c r="E1040" s="6" t="s">
        <v>1814</v>
      </c>
      <c r="F1040" s="6">
        <v>64.65</v>
      </c>
    </row>
    <row r="1041" spans="1:6" s="1" customFormat="1" ht="15.75" customHeight="1">
      <c r="A1041" s="6" t="str">
        <f>VLOOKUP(C1041,'[1]Sheet1'!$A$2:$G$122,2,FALSE)</f>
        <v>吉安市青原区人民检察院</v>
      </c>
      <c r="B1041" s="6" t="str">
        <f>VLOOKUP(C1041,'[1]Sheet1'!$A:$XFD,3,FALSE)</f>
        <v>书记员</v>
      </c>
      <c r="C1041" s="7">
        <v>136240301</v>
      </c>
      <c r="D1041" s="6" t="s">
        <v>1815</v>
      </c>
      <c r="E1041" s="6" t="s">
        <v>1816</v>
      </c>
      <c r="F1041" s="6">
        <v>64.65</v>
      </c>
    </row>
    <row r="1042" spans="1:6" s="1" customFormat="1" ht="15.75" customHeight="1">
      <c r="A1042" s="6" t="str">
        <f>VLOOKUP(C1042,'[1]Sheet1'!$A$2:$G$122,2,FALSE)</f>
        <v>吉安市青原区人民检察院</v>
      </c>
      <c r="B1042" s="6" t="str">
        <f>VLOOKUP(C1042,'[1]Sheet1'!$A:$XFD,3,FALSE)</f>
        <v>书记员</v>
      </c>
      <c r="C1042" s="7">
        <v>136240301</v>
      </c>
      <c r="D1042" s="6" t="s">
        <v>1817</v>
      </c>
      <c r="E1042" s="6" t="s">
        <v>1818</v>
      </c>
      <c r="F1042" s="6">
        <v>64.65</v>
      </c>
    </row>
    <row r="1043" spans="1:6" s="1" customFormat="1" ht="15.75" customHeight="1">
      <c r="A1043" s="6" t="str">
        <f>VLOOKUP(C1043,'[1]Sheet1'!$A$2:$G$122,2,FALSE)</f>
        <v>井冈山市人民检察院</v>
      </c>
      <c r="B1043" s="6" t="str">
        <f>VLOOKUP(C1043,'[1]Sheet1'!$A:$XFD,3,FALSE)</f>
        <v>书记员（一）</v>
      </c>
      <c r="C1043" s="7">
        <v>136240401</v>
      </c>
      <c r="D1043" s="6" t="s">
        <v>1819</v>
      </c>
      <c r="E1043" s="6" t="s">
        <v>1820</v>
      </c>
      <c r="F1043" s="6">
        <v>65.78</v>
      </c>
    </row>
    <row r="1044" spans="1:6" s="1" customFormat="1" ht="15.75" customHeight="1">
      <c r="A1044" s="6" t="str">
        <f>VLOOKUP(C1044,'[1]Sheet1'!$A$2:$G$122,2,FALSE)</f>
        <v>井冈山市人民检察院</v>
      </c>
      <c r="B1044" s="6" t="str">
        <f>VLOOKUP(C1044,'[1]Sheet1'!$A:$XFD,3,FALSE)</f>
        <v>书记员（一）</v>
      </c>
      <c r="C1044" s="7">
        <v>136240401</v>
      </c>
      <c r="D1044" s="6" t="s">
        <v>1821</v>
      </c>
      <c r="E1044" s="6" t="s">
        <v>1822</v>
      </c>
      <c r="F1044" s="6">
        <v>65.78</v>
      </c>
    </row>
    <row r="1045" spans="1:6" s="1" customFormat="1" ht="15.75" customHeight="1">
      <c r="A1045" s="6" t="str">
        <f>VLOOKUP(C1045,'[1]Sheet1'!$A$2:$G$122,2,FALSE)</f>
        <v>井冈山市人民检察院</v>
      </c>
      <c r="B1045" s="6" t="str">
        <f>VLOOKUP(C1045,'[1]Sheet1'!$A:$XFD,3,FALSE)</f>
        <v>书记员（一）</v>
      </c>
      <c r="C1045" s="7">
        <v>136240401</v>
      </c>
      <c r="D1045" s="6" t="s">
        <v>119</v>
      </c>
      <c r="E1045" s="6" t="s">
        <v>1823</v>
      </c>
      <c r="F1045" s="6">
        <v>65.78</v>
      </c>
    </row>
    <row r="1046" spans="1:6" s="1" customFormat="1" ht="15.75" customHeight="1">
      <c r="A1046" s="6" t="str">
        <f>VLOOKUP(C1046,'[1]Sheet1'!$A$2:$G$122,2,FALSE)</f>
        <v>井冈山市人民检察院</v>
      </c>
      <c r="B1046" s="6" t="str">
        <f>VLOOKUP(C1046,'[1]Sheet1'!$A:$XFD,3,FALSE)</f>
        <v>书记员（一）</v>
      </c>
      <c r="C1046" s="7">
        <v>136240401</v>
      </c>
      <c r="D1046" s="6" t="s">
        <v>1824</v>
      </c>
      <c r="E1046" s="6" t="s">
        <v>1825</v>
      </c>
      <c r="F1046" s="6">
        <v>65.78</v>
      </c>
    </row>
    <row r="1047" spans="1:6" s="1" customFormat="1" ht="15.75" customHeight="1">
      <c r="A1047" s="6" t="str">
        <f>VLOOKUP(C1047,'[1]Sheet1'!$A$2:$G$122,2,FALSE)</f>
        <v>井冈山市人民检察院</v>
      </c>
      <c r="B1047" s="6" t="str">
        <f>VLOOKUP(C1047,'[1]Sheet1'!$A:$XFD,3,FALSE)</f>
        <v>书记员（一）</v>
      </c>
      <c r="C1047" s="7">
        <v>136240401</v>
      </c>
      <c r="D1047" s="6" t="s">
        <v>1826</v>
      </c>
      <c r="E1047" s="6" t="s">
        <v>1827</v>
      </c>
      <c r="F1047" s="6">
        <v>65.78</v>
      </c>
    </row>
    <row r="1048" spans="1:6" s="1" customFormat="1" ht="15.75" customHeight="1">
      <c r="A1048" s="6" t="str">
        <f>VLOOKUP(C1048,'[1]Sheet1'!$A$2:$G$122,2,FALSE)</f>
        <v>井冈山市人民检察院</v>
      </c>
      <c r="B1048" s="6" t="str">
        <f>VLOOKUP(C1048,'[1]Sheet1'!$A:$XFD,3,FALSE)</f>
        <v>书记员（一）</v>
      </c>
      <c r="C1048" s="7">
        <v>136240401</v>
      </c>
      <c r="D1048" s="6" t="s">
        <v>1828</v>
      </c>
      <c r="E1048" s="6" t="s">
        <v>1829</v>
      </c>
      <c r="F1048" s="6">
        <v>65.78</v>
      </c>
    </row>
    <row r="1049" spans="1:6" s="1" customFormat="1" ht="15.75" customHeight="1">
      <c r="A1049" s="6" t="str">
        <f>VLOOKUP(C1049,'[1]Sheet1'!$A$2:$G$122,2,FALSE)</f>
        <v>井冈山市人民检察院</v>
      </c>
      <c r="B1049" s="6" t="str">
        <f>VLOOKUP(C1049,'[1]Sheet1'!$A:$XFD,3,FALSE)</f>
        <v>书记员（二）</v>
      </c>
      <c r="C1049" s="7">
        <v>136240402</v>
      </c>
      <c r="D1049" s="6" t="s">
        <v>1830</v>
      </c>
      <c r="E1049" s="6" t="s">
        <v>1831</v>
      </c>
      <c r="F1049" s="6">
        <v>59.2</v>
      </c>
    </row>
    <row r="1050" spans="1:6" s="1" customFormat="1" ht="15.75" customHeight="1">
      <c r="A1050" s="6" t="str">
        <f>VLOOKUP(C1050,'[1]Sheet1'!$A$2:$G$122,2,FALSE)</f>
        <v>井冈山市人民检察院</v>
      </c>
      <c r="B1050" s="6" t="str">
        <f>VLOOKUP(C1050,'[1]Sheet1'!$A:$XFD,3,FALSE)</f>
        <v>书记员（二）</v>
      </c>
      <c r="C1050" s="7">
        <v>136240402</v>
      </c>
      <c r="D1050" s="6" t="s">
        <v>1832</v>
      </c>
      <c r="E1050" s="6" t="s">
        <v>1833</v>
      </c>
      <c r="F1050" s="6">
        <v>59.2</v>
      </c>
    </row>
    <row r="1051" spans="1:6" s="1" customFormat="1" ht="15.75" customHeight="1">
      <c r="A1051" s="6" t="str">
        <f>VLOOKUP(C1051,'[1]Sheet1'!$A$2:$G$122,2,FALSE)</f>
        <v>井冈山市人民检察院</v>
      </c>
      <c r="B1051" s="6" t="str">
        <f>VLOOKUP(C1051,'[1]Sheet1'!$A:$XFD,3,FALSE)</f>
        <v>书记员（二）</v>
      </c>
      <c r="C1051" s="7">
        <v>136240402</v>
      </c>
      <c r="D1051" s="6" t="s">
        <v>662</v>
      </c>
      <c r="E1051" s="6" t="s">
        <v>1834</v>
      </c>
      <c r="F1051" s="6">
        <v>59.2</v>
      </c>
    </row>
    <row r="1052" spans="1:6" s="1" customFormat="1" ht="15.75" customHeight="1">
      <c r="A1052" s="6" t="str">
        <f>VLOOKUP(C1052,'[1]Sheet1'!$A$2:$G$122,2,FALSE)</f>
        <v>泰和县人民检察院</v>
      </c>
      <c r="B1052" s="6" t="str">
        <f>VLOOKUP(C1052,'[1]Sheet1'!$A:$XFD,3,FALSE)</f>
        <v>书记员</v>
      </c>
      <c r="C1052" s="7">
        <v>136240501</v>
      </c>
      <c r="D1052" s="6" t="s">
        <v>734</v>
      </c>
      <c r="E1052" s="6" t="s">
        <v>1835</v>
      </c>
      <c r="F1052" s="6">
        <v>63.52</v>
      </c>
    </row>
    <row r="1053" spans="1:6" s="1" customFormat="1" ht="15.75" customHeight="1">
      <c r="A1053" s="6" t="str">
        <f>VLOOKUP(C1053,'[1]Sheet1'!$A$2:$G$122,2,FALSE)</f>
        <v>泰和县人民检察院</v>
      </c>
      <c r="B1053" s="6" t="str">
        <f>VLOOKUP(C1053,'[1]Sheet1'!$A:$XFD,3,FALSE)</f>
        <v>书记员</v>
      </c>
      <c r="C1053" s="7">
        <v>136240501</v>
      </c>
      <c r="D1053" s="6" t="s">
        <v>1836</v>
      </c>
      <c r="E1053" s="6" t="s">
        <v>1837</v>
      </c>
      <c r="F1053" s="6">
        <v>63.52</v>
      </c>
    </row>
    <row r="1054" spans="1:6" s="1" customFormat="1" ht="15.75" customHeight="1">
      <c r="A1054" s="6" t="str">
        <f>VLOOKUP(C1054,'[1]Sheet1'!$A$2:$G$122,2,FALSE)</f>
        <v>泰和县人民检察院</v>
      </c>
      <c r="B1054" s="6" t="str">
        <f>VLOOKUP(C1054,'[1]Sheet1'!$A:$XFD,3,FALSE)</f>
        <v>书记员</v>
      </c>
      <c r="C1054" s="7">
        <v>136240501</v>
      </c>
      <c r="D1054" s="6" t="s">
        <v>1838</v>
      </c>
      <c r="E1054" s="6" t="s">
        <v>1839</v>
      </c>
      <c r="F1054" s="6">
        <v>63.52</v>
      </c>
    </row>
    <row r="1055" spans="1:6" s="1" customFormat="1" ht="15.75" customHeight="1">
      <c r="A1055" s="6" t="str">
        <f>VLOOKUP(C1055,'[1]Sheet1'!$A$2:$G$122,2,FALSE)</f>
        <v>泰和县人民检察院</v>
      </c>
      <c r="B1055" s="6" t="str">
        <f>VLOOKUP(C1055,'[1]Sheet1'!$A:$XFD,3,FALSE)</f>
        <v>书记员</v>
      </c>
      <c r="C1055" s="7">
        <v>136240501</v>
      </c>
      <c r="D1055" s="6" t="s">
        <v>1840</v>
      </c>
      <c r="E1055" s="6" t="s">
        <v>1841</v>
      </c>
      <c r="F1055" s="6">
        <v>63.52</v>
      </c>
    </row>
    <row r="1056" spans="1:6" s="1" customFormat="1" ht="15.75" customHeight="1">
      <c r="A1056" s="6" t="str">
        <f>VLOOKUP(C1056,'[1]Sheet1'!$A$2:$G$122,2,FALSE)</f>
        <v>泰和县人民检察院</v>
      </c>
      <c r="B1056" s="6" t="str">
        <f>VLOOKUP(C1056,'[1]Sheet1'!$A:$XFD,3,FALSE)</f>
        <v>书记员</v>
      </c>
      <c r="C1056" s="7">
        <v>136240501</v>
      </c>
      <c r="D1056" s="6" t="s">
        <v>662</v>
      </c>
      <c r="E1056" s="6" t="s">
        <v>1842</v>
      </c>
      <c r="F1056" s="6">
        <v>63.52</v>
      </c>
    </row>
    <row r="1057" spans="1:6" s="1" customFormat="1" ht="15.75" customHeight="1">
      <c r="A1057" s="6" t="str">
        <f>VLOOKUP(C1057,'[1]Sheet1'!$A$2:$G$122,2,FALSE)</f>
        <v>泰和县人民检察院</v>
      </c>
      <c r="B1057" s="6" t="str">
        <f>VLOOKUP(C1057,'[1]Sheet1'!$A:$XFD,3,FALSE)</f>
        <v>书记员</v>
      </c>
      <c r="C1057" s="7">
        <v>136240501</v>
      </c>
      <c r="D1057" s="6" t="s">
        <v>683</v>
      </c>
      <c r="E1057" s="6" t="s">
        <v>1843</v>
      </c>
      <c r="F1057" s="6">
        <v>63.52</v>
      </c>
    </row>
    <row r="1058" spans="1:6" s="1" customFormat="1" ht="15.75" customHeight="1">
      <c r="A1058" s="6" t="str">
        <f>VLOOKUP(C1058,'[1]Sheet1'!$A$2:$G$122,2,FALSE)</f>
        <v>吉水县人民检察院</v>
      </c>
      <c r="B1058" s="6" t="str">
        <f>VLOOKUP(C1058,'[1]Sheet1'!$A:$XFD,3,FALSE)</f>
        <v>书记员</v>
      </c>
      <c r="C1058" s="7">
        <v>136240601</v>
      </c>
      <c r="D1058" s="6" t="s">
        <v>157</v>
      </c>
      <c r="E1058" s="6" t="s">
        <v>1844</v>
      </c>
      <c r="F1058" s="6">
        <v>63.52</v>
      </c>
    </row>
    <row r="1059" spans="1:6" s="1" customFormat="1" ht="15.75" customHeight="1">
      <c r="A1059" s="6" t="str">
        <f>VLOOKUP(C1059,'[1]Sheet1'!$A$2:$G$122,2,FALSE)</f>
        <v>吉水县人民检察院</v>
      </c>
      <c r="B1059" s="6" t="str">
        <f>VLOOKUP(C1059,'[1]Sheet1'!$A:$XFD,3,FALSE)</f>
        <v>书记员</v>
      </c>
      <c r="C1059" s="7">
        <v>136240601</v>
      </c>
      <c r="D1059" s="6" t="s">
        <v>1845</v>
      </c>
      <c r="E1059" s="6" t="s">
        <v>1846</v>
      </c>
      <c r="F1059" s="6">
        <v>63.52</v>
      </c>
    </row>
    <row r="1060" spans="1:6" s="1" customFormat="1" ht="15.75" customHeight="1">
      <c r="A1060" s="6" t="str">
        <f>VLOOKUP(C1060,'[1]Sheet1'!$A$2:$G$122,2,FALSE)</f>
        <v>吉水县人民检察院</v>
      </c>
      <c r="B1060" s="6" t="str">
        <f>VLOOKUP(C1060,'[1]Sheet1'!$A:$XFD,3,FALSE)</f>
        <v>书记员</v>
      </c>
      <c r="C1060" s="7">
        <v>136240601</v>
      </c>
      <c r="D1060" s="6" t="s">
        <v>1847</v>
      </c>
      <c r="E1060" s="6" t="s">
        <v>1848</v>
      </c>
      <c r="F1060" s="6">
        <v>63.52</v>
      </c>
    </row>
    <row r="1061" spans="1:6" s="1" customFormat="1" ht="15.75" customHeight="1">
      <c r="A1061" s="6" t="str">
        <f>VLOOKUP(C1061,'[1]Sheet1'!$A$2:$G$122,2,FALSE)</f>
        <v>吉水县人民检察院</v>
      </c>
      <c r="B1061" s="6" t="str">
        <f>VLOOKUP(C1061,'[1]Sheet1'!$A:$XFD,3,FALSE)</f>
        <v>书记员</v>
      </c>
      <c r="C1061" s="7">
        <v>136240601</v>
      </c>
      <c r="D1061" s="6" t="s">
        <v>1849</v>
      </c>
      <c r="E1061" s="6" t="s">
        <v>1850</v>
      </c>
      <c r="F1061" s="6">
        <v>63.52</v>
      </c>
    </row>
    <row r="1062" spans="1:6" s="1" customFormat="1" ht="15.75" customHeight="1">
      <c r="A1062" s="6" t="str">
        <f>VLOOKUP(C1062,'[1]Sheet1'!$A$2:$G$122,2,FALSE)</f>
        <v>吉水县人民检察院</v>
      </c>
      <c r="B1062" s="6" t="str">
        <f>VLOOKUP(C1062,'[1]Sheet1'!$A:$XFD,3,FALSE)</f>
        <v>书记员</v>
      </c>
      <c r="C1062" s="7">
        <v>136240601</v>
      </c>
      <c r="D1062" s="6" t="s">
        <v>1851</v>
      </c>
      <c r="E1062" s="6" t="s">
        <v>1852</v>
      </c>
      <c r="F1062" s="6">
        <v>63.52</v>
      </c>
    </row>
    <row r="1063" spans="1:6" s="1" customFormat="1" ht="15.75" customHeight="1">
      <c r="A1063" s="6" t="str">
        <f>VLOOKUP(C1063,'[1]Sheet1'!$A$2:$G$122,2,FALSE)</f>
        <v>吉水县人民检察院</v>
      </c>
      <c r="B1063" s="6" t="str">
        <f>VLOOKUP(C1063,'[1]Sheet1'!$A:$XFD,3,FALSE)</f>
        <v>书记员</v>
      </c>
      <c r="C1063" s="7">
        <v>136240601</v>
      </c>
      <c r="D1063" s="6" t="s">
        <v>59</v>
      </c>
      <c r="E1063" s="6" t="s">
        <v>1853</v>
      </c>
      <c r="F1063" s="6">
        <v>63.52</v>
      </c>
    </row>
    <row r="1064" spans="1:6" s="1" customFormat="1" ht="15.75" customHeight="1">
      <c r="A1064" s="6" t="str">
        <f>VLOOKUP(C1064,'[1]Sheet1'!$A$2:$G$122,2,FALSE)</f>
        <v>吉水县人民检察院</v>
      </c>
      <c r="B1064" s="6" t="str">
        <f>VLOOKUP(C1064,'[1]Sheet1'!$A:$XFD,3,FALSE)</f>
        <v>书记员</v>
      </c>
      <c r="C1064" s="7">
        <v>136240601</v>
      </c>
      <c r="D1064" s="6" t="s">
        <v>662</v>
      </c>
      <c r="E1064" s="6" t="s">
        <v>1854</v>
      </c>
      <c r="F1064" s="6">
        <v>63.52</v>
      </c>
    </row>
    <row r="1065" spans="1:6" s="1" customFormat="1" ht="15.75" customHeight="1">
      <c r="A1065" s="6" t="str">
        <f>VLOOKUP(C1065,'[1]Sheet1'!$A$2:$G$122,2,FALSE)</f>
        <v>吉水县人民检察院</v>
      </c>
      <c r="B1065" s="6" t="str">
        <f>VLOOKUP(C1065,'[1]Sheet1'!$A:$XFD,3,FALSE)</f>
        <v>书记员</v>
      </c>
      <c r="C1065" s="7">
        <v>136240601</v>
      </c>
      <c r="D1065" s="6" t="s">
        <v>1855</v>
      </c>
      <c r="E1065" s="6" t="s">
        <v>1856</v>
      </c>
      <c r="F1065" s="6">
        <v>63.52</v>
      </c>
    </row>
    <row r="1066" spans="1:6" s="1" customFormat="1" ht="15.75" customHeight="1">
      <c r="A1066" s="6" t="str">
        <f>VLOOKUP(C1066,'[1]Sheet1'!$A$2:$G$122,2,FALSE)</f>
        <v>吉水县人民检察院</v>
      </c>
      <c r="B1066" s="6" t="str">
        <f>VLOOKUP(C1066,'[1]Sheet1'!$A:$XFD,3,FALSE)</f>
        <v>书记员</v>
      </c>
      <c r="C1066" s="7">
        <v>136240601</v>
      </c>
      <c r="D1066" s="6" t="s">
        <v>500</v>
      </c>
      <c r="E1066" s="6" t="s">
        <v>1857</v>
      </c>
      <c r="F1066" s="6">
        <v>63.52</v>
      </c>
    </row>
    <row r="1067" spans="1:6" s="1" customFormat="1" ht="15.75" customHeight="1">
      <c r="A1067" s="6" t="str">
        <f>VLOOKUP(C1067,'[1]Sheet1'!$A$2:$G$122,2,FALSE)</f>
        <v>吉水县人民检察院</v>
      </c>
      <c r="B1067" s="6" t="str">
        <f>VLOOKUP(C1067,'[1]Sheet1'!$A:$XFD,3,FALSE)</f>
        <v>书记员</v>
      </c>
      <c r="C1067" s="7">
        <v>136240601</v>
      </c>
      <c r="D1067" s="6" t="s">
        <v>1858</v>
      </c>
      <c r="E1067" s="6" t="s">
        <v>1859</v>
      </c>
      <c r="F1067" s="6">
        <v>63.52</v>
      </c>
    </row>
    <row r="1068" spans="1:6" s="1" customFormat="1" ht="15.75" customHeight="1">
      <c r="A1068" s="6" t="str">
        <f>VLOOKUP(C1068,'[1]Sheet1'!$A$2:$G$122,2,FALSE)</f>
        <v>吉水县人民检察院</v>
      </c>
      <c r="B1068" s="6" t="str">
        <f>VLOOKUP(C1068,'[1]Sheet1'!$A:$XFD,3,FALSE)</f>
        <v>书记员</v>
      </c>
      <c r="C1068" s="7">
        <v>136240601</v>
      </c>
      <c r="D1068" s="6" t="s">
        <v>1860</v>
      </c>
      <c r="E1068" s="6" t="s">
        <v>1861</v>
      </c>
      <c r="F1068" s="6">
        <v>63.52</v>
      </c>
    </row>
    <row r="1069" spans="1:6" s="1" customFormat="1" ht="15.75" customHeight="1">
      <c r="A1069" s="6" t="str">
        <f>VLOOKUP(C1069,'[1]Sheet1'!$A$2:$G$122,2,FALSE)</f>
        <v>吉水县人民检察院</v>
      </c>
      <c r="B1069" s="6" t="str">
        <f>VLOOKUP(C1069,'[1]Sheet1'!$A:$XFD,3,FALSE)</f>
        <v>书记员</v>
      </c>
      <c r="C1069" s="7">
        <v>136240601</v>
      </c>
      <c r="D1069" s="6" t="s">
        <v>1862</v>
      </c>
      <c r="E1069" s="6" t="s">
        <v>1863</v>
      </c>
      <c r="F1069" s="6">
        <v>63.52</v>
      </c>
    </row>
    <row r="1070" spans="1:6" s="1" customFormat="1" ht="15.75" customHeight="1">
      <c r="A1070" s="6" t="str">
        <f>VLOOKUP(C1070,'[1]Sheet1'!$A$2:$G$122,2,FALSE)</f>
        <v>吉水县人民检察院</v>
      </c>
      <c r="B1070" s="6" t="str">
        <f>VLOOKUP(C1070,'[1]Sheet1'!$A:$XFD,3,FALSE)</f>
        <v>书记员</v>
      </c>
      <c r="C1070" s="7">
        <v>136240601</v>
      </c>
      <c r="D1070" s="6" t="s">
        <v>1864</v>
      </c>
      <c r="E1070" s="6" t="s">
        <v>1865</v>
      </c>
      <c r="F1070" s="6">
        <v>63.52</v>
      </c>
    </row>
    <row r="1071" spans="1:6" s="1" customFormat="1" ht="15.75" customHeight="1">
      <c r="A1071" s="6" t="str">
        <f>VLOOKUP(C1071,'[1]Sheet1'!$A$2:$G$122,2,FALSE)</f>
        <v>吉水县人民检察院</v>
      </c>
      <c r="B1071" s="6" t="str">
        <f>VLOOKUP(C1071,'[1]Sheet1'!$A:$XFD,3,FALSE)</f>
        <v>书记员</v>
      </c>
      <c r="C1071" s="7">
        <v>136240601</v>
      </c>
      <c r="D1071" s="6" t="s">
        <v>1866</v>
      </c>
      <c r="E1071" s="6" t="s">
        <v>1867</v>
      </c>
      <c r="F1071" s="6">
        <v>63.52</v>
      </c>
    </row>
    <row r="1072" spans="1:6" s="1" customFormat="1" ht="15.75" customHeight="1">
      <c r="A1072" s="6" t="str">
        <f>VLOOKUP(C1072,'[1]Sheet1'!$A$2:$G$122,2,FALSE)</f>
        <v>吉水县人民检察院</v>
      </c>
      <c r="B1072" s="6" t="str">
        <f>VLOOKUP(C1072,'[1]Sheet1'!$A:$XFD,3,FALSE)</f>
        <v>书记员</v>
      </c>
      <c r="C1072" s="7">
        <v>136240601</v>
      </c>
      <c r="D1072" s="6" t="s">
        <v>1868</v>
      </c>
      <c r="E1072" s="6" t="s">
        <v>1869</v>
      </c>
      <c r="F1072" s="6">
        <v>63.52</v>
      </c>
    </row>
    <row r="1073" spans="1:6" s="1" customFormat="1" ht="15.75" customHeight="1">
      <c r="A1073" s="6" t="str">
        <f>VLOOKUP(C1073,'[1]Sheet1'!$A$2:$G$122,2,FALSE)</f>
        <v>永新县人民检察院</v>
      </c>
      <c r="B1073" s="6" t="str">
        <f>VLOOKUP(C1073,'[1]Sheet1'!$A:$XFD,3,FALSE)</f>
        <v>书记员</v>
      </c>
      <c r="C1073" s="7">
        <v>136240701</v>
      </c>
      <c r="D1073" s="6" t="s">
        <v>1870</v>
      </c>
      <c r="E1073" s="6" t="s">
        <v>1871</v>
      </c>
      <c r="F1073" s="6">
        <v>69.63</v>
      </c>
    </row>
    <row r="1074" spans="1:6" s="1" customFormat="1" ht="15.75" customHeight="1">
      <c r="A1074" s="6" t="str">
        <f>VLOOKUP(C1074,'[1]Sheet1'!$A$2:$G$122,2,FALSE)</f>
        <v>永新县人民检察院</v>
      </c>
      <c r="B1074" s="6" t="str">
        <f>VLOOKUP(C1074,'[1]Sheet1'!$A:$XFD,3,FALSE)</f>
        <v>书记员</v>
      </c>
      <c r="C1074" s="7">
        <v>136240701</v>
      </c>
      <c r="D1074" s="6" t="s">
        <v>59</v>
      </c>
      <c r="E1074" s="6" t="s">
        <v>1872</v>
      </c>
      <c r="F1074" s="6">
        <v>69.63</v>
      </c>
    </row>
    <row r="1075" spans="1:6" s="1" customFormat="1" ht="15.75" customHeight="1">
      <c r="A1075" s="6" t="str">
        <f>VLOOKUP(C1075,'[1]Sheet1'!$A$2:$G$122,2,FALSE)</f>
        <v>永新县人民检察院</v>
      </c>
      <c r="B1075" s="6" t="str">
        <f>VLOOKUP(C1075,'[1]Sheet1'!$A:$XFD,3,FALSE)</f>
        <v>书记员</v>
      </c>
      <c r="C1075" s="7">
        <v>136240701</v>
      </c>
      <c r="D1075" s="6" t="s">
        <v>47</v>
      </c>
      <c r="E1075" s="6" t="s">
        <v>1873</v>
      </c>
      <c r="F1075" s="6">
        <v>69.63</v>
      </c>
    </row>
    <row r="1076" spans="1:6" s="1" customFormat="1" ht="15.75" customHeight="1">
      <c r="A1076" s="6" t="str">
        <f>VLOOKUP(C1076,'[1]Sheet1'!$A$2:$G$122,2,FALSE)</f>
        <v>永丰县人民检察院</v>
      </c>
      <c r="B1076" s="6" t="str">
        <f>VLOOKUP(C1076,'[1]Sheet1'!$A:$XFD,3,FALSE)</f>
        <v>书记员</v>
      </c>
      <c r="C1076" s="7">
        <v>136240801</v>
      </c>
      <c r="D1076" s="6" t="s">
        <v>1874</v>
      </c>
      <c r="E1076" s="6" t="s">
        <v>1875</v>
      </c>
      <c r="F1076" s="6">
        <v>65.05</v>
      </c>
    </row>
    <row r="1077" spans="1:6" s="1" customFormat="1" ht="15.75" customHeight="1">
      <c r="A1077" s="6" t="str">
        <f>VLOOKUP(C1077,'[1]Sheet1'!$A$2:$G$122,2,FALSE)</f>
        <v>永丰县人民检察院</v>
      </c>
      <c r="B1077" s="6" t="str">
        <f>VLOOKUP(C1077,'[1]Sheet1'!$A:$XFD,3,FALSE)</f>
        <v>书记员</v>
      </c>
      <c r="C1077" s="7">
        <v>136240801</v>
      </c>
      <c r="D1077" s="6" t="s">
        <v>1876</v>
      </c>
      <c r="E1077" s="6" t="s">
        <v>1877</v>
      </c>
      <c r="F1077" s="6">
        <v>65.05</v>
      </c>
    </row>
    <row r="1078" spans="1:6" s="1" customFormat="1" ht="15.75" customHeight="1">
      <c r="A1078" s="6" t="str">
        <f>VLOOKUP(C1078,'[1]Sheet1'!$A$2:$G$122,2,FALSE)</f>
        <v>永丰县人民检察院</v>
      </c>
      <c r="B1078" s="6" t="str">
        <f>VLOOKUP(C1078,'[1]Sheet1'!$A:$XFD,3,FALSE)</f>
        <v>书记员</v>
      </c>
      <c r="C1078" s="7">
        <v>136240801</v>
      </c>
      <c r="D1078" s="6" t="s">
        <v>1878</v>
      </c>
      <c r="E1078" s="6" t="s">
        <v>1879</v>
      </c>
      <c r="F1078" s="6">
        <v>65.05</v>
      </c>
    </row>
    <row r="1079" spans="1:6" s="1" customFormat="1" ht="15.75" customHeight="1">
      <c r="A1079" s="6" t="str">
        <f>VLOOKUP(C1079,'[1]Sheet1'!$A$2:$G$122,2,FALSE)</f>
        <v>永丰县人民检察院</v>
      </c>
      <c r="B1079" s="6" t="str">
        <f>VLOOKUP(C1079,'[1]Sheet1'!$A:$XFD,3,FALSE)</f>
        <v>书记员</v>
      </c>
      <c r="C1079" s="7">
        <v>136240801</v>
      </c>
      <c r="D1079" s="6" t="s">
        <v>143</v>
      </c>
      <c r="E1079" s="6" t="s">
        <v>1880</v>
      </c>
      <c r="F1079" s="6">
        <v>65.05</v>
      </c>
    </row>
    <row r="1080" spans="1:6" s="1" customFormat="1" ht="15.75" customHeight="1">
      <c r="A1080" s="6" t="str">
        <f>VLOOKUP(C1080,'[1]Sheet1'!$A$2:$G$122,2,FALSE)</f>
        <v>永丰县人民检察院</v>
      </c>
      <c r="B1080" s="6" t="str">
        <f>VLOOKUP(C1080,'[1]Sheet1'!$A:$XFD,3,FALSE)</f>
        <v>书记员</v>
      </c>
      <c r="C1080" s="7">
        <v>136240801</v>
      </c>
      <c r="D1080" s="6" t="s">
        <v>1881</v>
      </c>
      <c r="E1080" s="6" t="s">
        <v>1882</v>
      </c>
      <c r="F1080" s="6">
        <v>65.05</v>
      </c>
    </row>
    <row r="1081" spans="1:6" s="1" customFormat="1" ht="15.75" customHeight="1">
      <c r="A1081" s="6" t="str">
        <f>VLOOKUP(C1081,'[1]Sheet1'!$A$2:$G$122,2,FALSE)</f>
        <v>永丰县人民检察院</v>
      </c>
      <c r="B1081" s="6" t="str">
        <f>VLOOKUP(C1081,'[1]Sheet1'!$A:$XFD,3,FALSE)</f>
        <v>书记员</v>
      </c>
      <c r="C1081" s="7">
        <v>136240801</v>
      </c>
      <c r="D1081" s="6" t="s">
        <v>1883</v>
      </c>
      <c r="E1081" s="6" t="s">
        <v>1884</v>
      </c>
      <c r="F1081" s="6">
        <v>65.05</v>
      </c>
    </row>
    <row r="1082" spans="1:6" s="1" customFormat="1" ht="15.75" customHeight="1">
      <c r="A1082" s="6" t="str">
        <f>VLOOKUP(C1082,'[1]Sheet1'!$A$2:$G$122,2,FALSE)</f>
        <v>永丰县人民检察院</v>
      </c>
      <c r="B1082" s="6" t="str">
        <f>VLOOKUP(C1082,'[1]Sheet1'!$A:$XFD,3,FALSE)</f>
        <v>书记员</v>
      </c>
      <c r="C1082" s="7">
        <v>136240801</v>
      </c>
      <c r="D1082" s="6" t="s">
        <v>1885</v>
      </c>
      <c r="E1082" s="6" t="s">
        <v>1886</v>
      </c>
      <c r="F1082" s="6">
        <v>65.05</v>
      </c>
    </row>
    <row r="1083" spans="1:6" s="1" customFormat="1" ht="15.75" customHeight="1">
      <c r="A1083" s="6" t="str">
        <f>VLOOKUP(C1083,'[1]Sheet1'!$A$2:$G$122,2,FALSE)</f>
        <v>永丰县人民检察院</v>
      </c>
      <c r="B1083" s="6" t="str">
        <f>VLOOKUP(C1083,'[1]Sheet1'!$A:$XFD,3,FALSE)</f>
        <v>书记员</v>
      </c>
      <c r="C1083" s="7">
        <v>136240801</v>
      </c>
      <c r="D1083" s="6" t="s">
        <v>1887</v>
      </c>
      <c r="E1083" s="6" t="s">
        <v>1888</v>
      </c>
      <c r="F1083" s="6">
        <v>65.05</v>
      </c>
    </row>
    <row r="1084" spans="1:6" s="1" customFormat="1" ht="15.75" customHeight="1">
      <c r="A1084" s="6" t="str">
        <f>VLOOKUP(C1084,'[1]Sheet1'!$A$2:$G$122,2,FALSE)</f>
        <v>永丰县人民检察院</v>
      </c>
      <c r="B1084" s="6" t="str">
        <f>VLOOKUP(C1084,'[1]Sheet1'!$A:$XFD,3,FALSE)</f>
        <v>书记员</v>
      </c>
      <c r="C1084" s="7">
        <v>136240801</v>
      </c>
      <c r="D1084" s="6" t="s">
        <v>1889</v>
      </c>
      <c r="E1084" s="6" t="s">
        <v>1890</v>
      </c>
      <c r="F1084" s="6">
        <v>65.05</v>
      </c>
    </row>
    <row r="1085" spans="1:6" s="1" customFormat="1" ht="15.75" customHeight="1">
      <c r="A1085" s="6" t="str">
        <f>VLOOKUP(C1085,'[1]Sheet1'!$A$2:$G$122,2,FALSE)</f>
        <v>永丰县人民检察院</v>
      </c>
      <c r="B1085" s="6" t="str">
        <f>VLOOKUP(C1085,'[1]Sheet1'!$A:$XFD,3,FALSE)</f>
        <v>书记员</v>
      </c>
      <c r="C1085" s="7">
        <v>136240801</v>
      </c>
      <c r="D1085" s="6" t="s">
        <v>1891</v>
      </c>
      <c r="E1085" s="6" t="s">
        <v>1892</v>
      </c>
      <c r="F1085" s="6">
        <v>65.05</v>
      </c>
    </row>
    <row r="1086" spans="1:6" s="1" customFormat="1" ht="15.75" customHeight="1">
      <c r="A1086" s="6" t="str">
        <f>VLOOKUP(C1086,'[1]Sheet1'!$A$2:$G$122,2,FALSE)</f>
        <v>永丰县人民检察院</v>
      </c>
      <c r="B1086" s="6" t="str">
        <f>VLOOKUP(C1086,'[1]Sheet1'!$A:$XFD,3,FALSE)</f>
        <v>书记员</v>
      </c>
      <c r="C1086" s="7">
        <v>136240801</v>
      </c>
      <c r="D1086" s="6" t="s">
        <v>119</v>
      </c>
      <c r="E1086" s="6" t="s">
        <v>1893</v>
      </c>
      <c r="F1086" s="6">
        <v>65.05</v>
      </c>
    </row>
    <row r="1087" spans="1:6" s="1" customFormat="1" ht="15.75" customHeight="1">
      <c r="A1087" s="6" t="str">
        <f>VLOOKUP(C1087,'[1]Sheet1'!$A$2:$G$122,2,FALSE)</f>
        <v>永丰县人民检察院</v>
      </c>
      <c r="B1087" s="6" t="str">
        <f>VLOOKUP(C1087,'[1]Sheet1'!$A:$XFD,3,FALSE)</f>
        <v>书记员</v>
      </c>
      <c r="C1087" s="7">
        <v>136240801</v>
      </c>
      <c r="D1087" s="6" t="s">
        <v>1894</v>
      </c>
      <c r="E1087" s="6" t="s">
        <v>1895</v>
      </c>
      <c r="F1087" s="6">
        <v>65.05</v>
      </c>
    </row>
    <row r="1088" spans="1:6" s="1" customFormat="1" ht="15.75" customHeight="1">
      <c r="A1088" s="6" t="str">
        <f>VLOOKUP(C1088,'[1]Sheet1'!$A$2:$G$122,2,FALSE)</f>
        <v>峡江县人民检察院</v>
      </c>
      <c r="B1088" s="6" t="str">
        <f>VLOOKUP(C1088,'[1]Sheet1'!$A:$XFD,3,FALSE)</f>
        <v>书记员</v>
      </c>
      <c r="C1088" s="7">
        <v>136240901</v>
      </c>
      <c r="D1088" s="6" t="s">
        <v>1896</v>
      </c>
      <c r="E1088" s="6" t="s">
        <v>1897</v>
      </c>
      <c r="F1088" s="6">
        <v>63.72</v>
      </c>
    </row>
    <row r="1089" spans="1:6" s="1" customFormat="1" ht="15.75" customHeight="1">
      <c r="A1089" s="6" t="str">
        <f>VLOOKUP(C1089,'[1]Sheet1'!$A$2:$G$122,2,FALSE)</f>
        <v>峡江县人民检察院</v>
      </c>
      <c r="B1089" s="6" t="str">
        <f>VLOOKUP(C1089,'[1]Sheet1'!$A:$XFD,3,FALSE)</f>
        <v>书记员</v>
      </c>
      <c r="C1089" s="7">
        <v>136240901</v>
      </c>
      <c r="D1089" s="6" t="s">
        <v>1898</v>
      </c>
      <c r="E1089" s="6" t="s">
        <v>1899</v>
      </c>
      <c r="F1089" s="6">
        <v>63.72</v>
      </c>
    </row>
    <row r="1090" spans="1:6" s="1" customFormat="1" ht="15.75" customHeight="1">
      <c r="A1090" s="6" t="str">
        <f>VLOOKUP(C1090,'[1]Sheet1'!$A$2:$G$122,2,FALSE)</f>
        <v>峡江县人民检察院</v>
      </c>
      <c r="B1090" s="6" t="str">
        <f>VLOOKUP(C1090,'[1]Sheet1'!$A:$XFD,3,FALSE)</f>
        <v>书记员</v>
      </c>
      <c r="C1090" s="7">
        <v>136240901</v>
      </c>
      <c r="D1090" s="6" t="s">
        <v>1900</v>
      </c>
      <c r="E1090" s="6" t="s">
        <v>1901</v>
      </c>
      <c r="F1090" s="6">
        <v>63.72</v>
      </c>
    </row>
    <row r="1091" spans="1:6" s="1" customFormat="1" ht="15.75" customHeight="1">
      <c r="A1091" s="6" t="str">
        <f>VLOOKUP(C1091,'[1]Sheet1'!$A$2:$G$122,2,FALSE)</f>
        <v>峡江县人民检察院</v>
      </c>
      <c r="B1091" s="6" t="str">
        <f>VLOOKUP(C1091,'[1]Sheet1'!$A:$XFD,3,FALSE)</f>
        <v>书记员</v>
      </c>
      <c r="C1091" s="7">
        <v>136240901</v>
      </c>
      <c r="D1091" s="6" t="s">
        <v>47</v>
      </c>
      <c r="E1091" s="6" t="s">
        <v>1902</v>
      </c>
      <c r="F1091" s="6">
        <v>63.72</v>
      </c>
    </row>
    <row r="1092" spans="1:6" s="1" customFormat="1" ht="15.75" customHeight="1">
      <c r="A1092" s="6" t="str">
        <f>VLOOKUP(C1092,'[1]Sheet1'!$A$2:$G$122,2,FALSE)</f>
        <v>峡江县人民检察院</v>
      </c>
      <c r="B1092" s="6" t="str">
        <f>VLOOKUP(C1092,'[1]Sheet1'!$A:$XFD,3,FALSE)</f>
        <v>书记员</v>
      </c>
      <c r="C1092" s="7">
        <v>136240901</v>
      </c>
      <c r="D1092" s="6" t="s">
        <v>7</v>
      </c>
      <c r="E1092" s="6" t="s">
        <v>1903</v>
      </c>
      <c r="F1092" s="6">
        <v>63.72</v>
      </c>
    </row>
    <row r="1093" spans="1:6" s="1" customFormat="1" ht="15.75" customHeight="1">
      <c r="A1093" s="6" t="str">
        <f>VLOOKUP(C1093,'[1]Sheet1'!$A$2:$G$122,2,FALSE)</f>
        <v>峡江县人民检察院</v>
      </c>
      <c r="B1093" s="6" t="str">
        <f>VLOOKUP(C1093,'[1]Sheet1'!$A:$XFD,3,FALSE)</f>
        <v>书记员</v>
      </c>
      <c r="C1093" s="7">
        <v>136240901</v>
      </c>
      <c r="D1093" s="6" t="s">
        <v>355</v>
      </c>
      <c r="E1093" s="6" t="s">
        <v>1904</v>
      </c>
      <c r="F1093" s="6">
        <v>63.72</v>
      </c>
    </row>
    <row r="1094" spans="1:6" s="1" customFormat="1" ht="15.75" customHeight="1">
      <c r="A1094" s="6" t="str">
        <f>VLOOKUP(C1094,'[1]Sheet1'!$A$2:$G$122,2,FALSE)</f>
        <v>新干县人民检察院</v>
      </c>
      <c r="B1094" s="6" t="str">
        <f>VLOOKUP(C1094,'[1]Sheet1'!$A:$XFD,3,FALSE)</f>
        <v>书记员</v>
      </c>
      <c r="C1094" s="7">
        <v>136241001</v>
      </c>
      <c r="D1094" s="6" t="s">
        <v>1905</v>
      </c>
      <c r="E1094" s="6" t="s">
        <v>1906</v>
      </c>
      <c r="F1094" s="6">
        <v>65.91</v>
      </c>
    </row>
    <row r="1095" spans="1:6" s="1" customFormat="1" ht="15.75" customHeight="1">
      <c r="A1095" s="6" t="str">
        <f>VLOOKUP(C1095,'[1]Sheet1'!$A$2:$G$122,2,FALSE)</f>
        <v>新干县人民检察院</v>
      </c>
      <c r="B1095" s="6" t="str">
        <f>VLOOKUP(C1095,'[1]Sheet1'!$A:$XFD,3,FALSE)</f>
        <v>书记员</v>
      </c>
      <c r="C1095" s="7">
        <v>136241001</v>
      </c>
      <c r="D1095" s="6" t="s">
        <v>167</v>
      </c>
      <c r="E1095" s="6" t="s">
        <v>1907</v>
      </c>
      <c r="F1095" s="6">
        <v>65.91</v>
      </c>
    </row>
    <row r="1096" spans="1:6" s="1" customFormat="1" ht="15.75" customHeight="1">
      <c r="A1096" s="6" t="str">
        <f>VLOOKUP(C1096,'[1]Sheet1'!$A$2:$G$122,2,FALSE)</f>
        <v>新干县人民检察院</v>
      </c>
      <c r="B1096" s="6" t="str">
        <f>VLOOKUP(C1096,'[1]Sheet1'!$A:$XFD,3,FALSE)</f>
        <v>书记员</v>
      </c>
      <c r="C1096" s="7">
        <v>136241001</v>
      </c>
      <c r="D1096" s="6" t="s">
        <v>1908</v>
      </c>
      <c r="E1096" s="6" t="s">
        <v>1909</v>
      </c>
      <c r="F1096" s="6">
        <v>65.91</v>
      </c>
    </row>
    <row r="1097" spans="1:6" s="1" customFormat="1" ht="15.75" customHeight="1">
      <c r="A1097" s="6" t="str">
        <f>VLOOKUP(C1097,'[1]Sheet1'!$A$2:$G$122,2,FALSE)</f>
        <v>新干县人民检察院</v>
      </c>
      <c r="B1097" s="6" t="str">
        <f>VLOOKUP(C1097,'[1]Sheet1'!$A:$XFD,3,FALSE)</f>
        <v>书记员</v>
      </c>
      <c r="C1097" s="7">
        <v>136241001</v>
      </c>
      <c r="D1097" s="6" t="s">
        <v>157</v>
      </c>
      <c r="E1097" s="6" t="s">
        <v>1910</v>
      </c>
      <c r="F1097" s="6">
        <v>65.91</v>
      </c>
    </row>
    <row r="1098" spans="1:6" s="1" customFormat="1" ht="15.75" customHeight="1">
      <c r="A1098" s="6" t="str">
        <f>VLOOKUP(C1098,'[1]Sheet1'!$A$2:$G$122,2,FALSE)</f>
        <v>新干县人民检察院</v>
      </c>
      <c r="B1098" s="6" t="str">
        <f>VLOOKUP(C1098,'[1]Sheet1'!$A:$XFD,3,FALSE)</f>
        <v>书记员</v>
      </c>
      <c r="C1098" s="7">
        <v>136241001</v>
      </c>
      <c r="D1098" s="6" t="s">
        <v>1911</v>
      </c>
      <c r="E1098" s="6" t="s">
        <v>1912</v>
      </c>
      <c r="F1098" s="6">
        <v>65.91</v>
      </c>
    </row>
    <row r="1099" spans="1:6" s="1" customFormat="1" ht="15.75" customHeight="1">
      <c r="A1099" s="6" t="str">
        <f>VLOOKUP(C1099,'[1]Sheet1'!$A$2:$G$122,2,FALSE)</f>
        <v>新干县人民检察院</v>
      </c>
      <c r="B1099" s="6" t="str">
        <f>VLOOKUP(C1099,'[1]Sheet1'!$A:$XFD,3,FALSE)</f>
        <v>书记员</v>
      </c>
      <c r="C1099" s="7">
        <v>136241001</v>
      </c>
      <c r="D1099" s="6" t="s">
        <v>355</v>
      </c>
      <c r="E1099" s="6" t="s">
        <v>1913</v>
      </c>
      <c r="F1099" s="6">
        <v>65.91</v>
      </c>
    </row>
    <row r="1100" spans="1:6" s="1" customFormat="1" ht="15.75" customHeight="1">
      <c r="A1100" s="6" t="str">
        <f>VLOOKUP(C1100,'[1]Sheet1'!$A$2:$G$122,2,FALSE)</f>
        <v>安福县人民检察院</v>
      </c>
      <c r="B1100" s="6" t="str">
        <f>VLOOKUP(C1100,'[1]Sheet1'!$A:$XFD,3,FALSE)</f>
        <v>书记员</v>
      </c>
      <c r="C1100" s="7">
        <v>136241101</v>
      </c>
      <c r="D1100" s="6" t="s">
        <v>1914</v>
      </c>
      <c r="E1100" s="6" t="s">
        <v>1915</v>
      </c>
      <c r="F1100" s="6">
        <v>60</v>
      </c>
    </row>
    <row r="1101" spans="1:6" s="1" customFormat="1" ht="15.75" customHeight="1">
      <c r="A1101" s="6" t="str">
        <f>VLOOKUP(C1101,'[1]Sheet1'!$A$2:$G$122,2,FALSE)</f>
        <v>安福县人民检察院</v>
      </c>
      <c r="B1101" s="6" t="str">
        <f>VLOOKUP(C1101,'[1]Sheet1'!$A:$XFD,3,FALSE)</f>
        <v>书记员</v>
      </c>
      <c r="C1101" s="7">
        <v>136241101</v>
      </c>
      <c r="D1101" s="6" t="s">
        <v>1916</v>
      </c>
      <c r="E1101" s="6" t="s">
        <v>1917</v>
      </c>
      <c r="F1101" s="6">
        <v>60</v>
      </c>
    </row>
    <row r="1102" spans="1:6" s="1" customFormat="1" ht="15.75" customHeight="1">
      <c r="A1102" s="6" t="str">
        <f>VLOOKUP(C1102,'[1]Sheet1'!$A$2:$G$122,2,FALSE)</f>
        <v>安福县人民检察院</v>
      </c>
      <c r="B1102" s="6" t="str">
        <f>VLOOKUP(C1102,'[1]Sheet1'!$A:$XFD,3,FALSE)</f>
        <v>书记员</v>
      </c>
      <c r="C1102" s="7">
        <v>136241101</v>
      </c>
      <c r="D1102" s="6" t="s">
        <v>1918</v>
      </c>
      <c r="E1102" s="6" t="s">
        <v>1919</v>
      </c>
      <c r="F1102" s="6">
        <v>60</v>
      </c>
    </row>
    <row r="1103" spans="1:6" s="1" customFormat="1" ht="15.75" customHeight="1">
      <c r="A1103" s="6" t="str">
        <f>VLOOKUP(C1103,'[1]Sheet1'!$A$2:$G$122,2,FALSE)</f>
        <v>安福县人民检察院</v>
      </c>
      <c r="B1103" s="6" t="str">
        <f>VLOOKUP(C1103,'[1]Sheet1'!$A:$XFD,3,FALSE)</f>
        <v>书记员</v>
      </c>
      <c r="C1103" s="7">
        <v>136241101</v>
      </c>
      <c r="D1103" s="6" t="s">
        <v>1920</v>
      </c>
      <c r="E1103" s="6" t="s">
        <v>1921</v>
      </c>
      <c r="F1103" s="6">
        <v>60</v>
      </c>
    </row>
    <row r="1104" spans="1:6" s="1" customFormat="1" ht="15.75" customHeight="1">
      <c r="A1104" s="6" t="str">
        <f>VLOOKUP(C1104,'[1]Sheet1'!$A$2:$G$122,2,FALSE)</f>
        <v>安福县人民检察院</v>
      </c>
      <c r="B1104" s="6" t="str">
        <f>VLOOKUP(C1104,'[1]Sheet1'!$A:$XFD,3,FALSE)</f>
        <v>书记员</v>
      </c>
      <c r="C1104" s="7">
        <v>136241101</v>
      </c>
      <c r="D1104" s="6" t="s">
        <v>1922</v>
      </c>
      <c r="E1104" s="6" t="s">
        <v>1923</v>
      </c>
      <c r="F1104" s="6">
        <v>60</v>
      </c>
    </row>
    <row r="1105" spans="1:6" s="1" customFormat="1" ht="15.75" customHeight="1">
      <c r="A1105" s="6" t="str">
        <f>VLOOKUP(C1105,'[1]Sheet1'!$A$2:$G$122,2,FALSE)</f>
        <v>安福县人民检察院</v>
      </c>
      <c r="B1105" s="6" t="str">
        <f>VLOOKUP(C1105,'[1]Sheet1'!$A:$XFD,3,FALSE)</f>
        <v>书记员</v>
      </c>
      <c r="C1105" s="7">
        <v>136241101</v>
      </c>
      <c r="D1105" s="6" t="s">
        <v>1924</v>
      </c>
      <c r="E1105" s="6" t="s">
        <v>1925</v>
      </c>
      <c r="F1105" s="6">
        <v>60</v>
      </c>
    </row>
    <row r="1106" spans="1:6" s="1" customFormat="1" ht="15.75" customHeight="1">
      <c r="A1106" s="6" t="str">
        <f>VLOOKUP(C1106,'[1]Sheet1'!$A$2:$G$122,2,FALSE)</f>
        <v>安福县人民检察院</v>
      </c>
      <c r="B1106" s="6" t="str">
        <f>VLOOKUP(C1106,'[1]Sheet1'!$A:$XFD,3,FALSE)</f>
        <v>书记员</v>
      </c>
      <c r="C1106" s="7">
        <v>136241101</v>
      </c>
      <c r="D1106" s="6" t="s">
        <v>1926</v>
      </c>
      <c r="E1106" s="6" t="s">
        <v>1927</v>
      </c>
      <c r="F1106" s="6">
        <v>60</v>
      </c>
    </row>
    <row r="1107" spans="1:6" s="1" customFormat="1" ht="15.75" customHeight="1">
      <c r="A1107" s="6" t="str">
        <f>VLOOKUP(C1107,'[1]Sheet1'!$A$2:$G$122,2,FALSE)</f>
        <v>安福县人民检察院</v>
      </c>
      <c r="B1107" s="6" t="str">
        <f>VLOOKUP(C1107,'[1]Sheet1'!$A:$XFD,3,FALSE)</f>
        <v>书记员</v>
      </c>
      <c r="C1107" s="7">
        <v>136241101</v>
      </c>
      <c r="D1107" s="6" t="s">
        <v>59</v>
      </c>
      <c r="E1107" s="6" t="s">
        <v>1928</v>
      </c>
      <c r="F1107" s="6">
        <v>60</v>
      </c>
    </row>
    <row r="1108" spans="1:6" s="1" customFormat="1" ht="15.75" customHeight="1">
      <c r="A1108" s="6" t="str">
        <f>VLOOKUP(C1108,'[1]Sheet1'!$A$2:$G$122,2,FALSE)</f>
        <v>安福县人民检察院</v>
      </c>
      <c r="B1108" s="6" t="str">
        <f>VLOOKUP(C1108,'[1]Sheet1'!$A:$XFD,3,FALSE)</f>
        <v>书记员</v>
      </c>
      <c r="C1108" s="7">
        <v>136241101</v>
      </c>
      <c r="D1108" s="6" t="s">
        <v>1929</v>
      </c>
      <c r="E1108" s="6" t="s">
        <v>1930</v>
      </c>
      <c r="F1108" s="6">
        <v>60</v>
      </c>
    </row>
    <row r="1109" spans="1:6" s="1" customFormat="1" ht="15.75" customHeight="1">
      <c r="A1109" s="6" t="str">
        <f>VLOOKUP(C1109,'[1]Sheet1'!$A$2:$G$122,2,FALSE)</f>
        <v>安福县人民检察院</v>
      </c>
      <c r="B1109" s="6" t="str">
        <f>VLOOKUP(C1109,'[1]Sheet1'!$A:$XFD,3,FALSE)</f>
        <v>书记员</v>
      </c>
      <c r="C1109" s="7">
        <v>136241101</v>
      </c>
      <c r="D1109" s="6" t="s">
        <v>1931</v>
      </c>
      <c r="E1109" s="6" t="s">
        <v>1932</v>
      </c>
      <c r="F1109" s="6">
        <v>60</v>
      </c>
    </row>
    <row r="1110" spans="1:6" s="1" customFormat="1" ht="15.75" customHeight="1">
      <c r="A1110" s="6" t="str">
        <f>VLOOKUP(C1110,'[1]Sheet1'!$A$2:$G$122,2,FALSE)</f>
        <v>安福县人民检察院</v>
      </c>
      <c r="B1110" s="6" t="str">
        <f>VLOOKUP(C1110,'[1]Sheet1'!$A:$XFD,3,FALSE)</f>
        <v>书记员</v>
      </c>
      <c r="C1110" s="7">
        <v>136241101</v>
      </c>
      <c r="D1110" s="6" t="s">
        <v>1574</v>
      </c>
      <c r="E1110" s="6" t="s">
        <v>1933</v>
      </c>
      <c r="F1110" s="6">
        <v>60</v>
      </c>
    </row>
    <row r="1111" spans="1:6" s="1" customFormat="1" ht="15.75" customHeight="1">
      <c r="A1111" s="6" t="str">
        <f>VLOOKUP(C1111,'[1]Sheet1'!$A$2:$G$122,2,FALSE)</f>
        <v>安福县人民检察院</v>
      </c>
      <c r="B1111" s="6" t="str">
        <f>VLOOKUP(C1111,'[1]Sheet1'!$A:$XFD,3,FALSE)</f>
        <v>书记员</v>
      </c>
      <c r="C1111" s="7">
        <v>136241101</v>
      </c>
      <c r="D1111" s="6" t="s">
        <v>59</v>
      </c>
      <c r="E1111" s="6" t="s">
        <v>1934</v>
      </c>
      <c r="F1111" s="6">
        <v>60</v>
      </c>
    </row>
    <row r="1112" spans="1:6" s="1" customFormat="1" ht="15.75" customHeight="1">
      <c r="A1112" s="6" t="str">
        <f>VLOOKUP(C1112,'[1]Sheet1'!$A$2:$G$122,2,FALSE)</f>
        <v>吉安县人民检察院</v>
      </c>
      <c r="B1112" s="6" t="str">
        <f>VLOOKUP(C1112,'[1]Sheet1'!$A:$XFD,3,FALSE)</f>
        <v>书记员</v>
      </c>
      <c r="C1112" s="7">
        <v>136241201</v>
      </c>
      <c r="D1112" s="6" t="s">
        <v>127</v>
      </c>
      <c r="E1112" s="6" t="s">
        <v>1935</v>
      </c>
      <c r="F1112" s="6">
        <v>56.74</v>
      </c>
    </row>
    <row r="1113" spans="1:6" s="1" customFormat="1" ht="15.75" customHeight="1">
      <c r="A1113" s="6" t="str">
        <f>VLOOKUP(C1113,'[1]Sheet1'!$A$2:$G$122,2,FALSE)</f>
        <v>吉安县人民检察院</v>
      </c>
      <c r="B1113" s="6" t="str">
        <f>VLOOKUP(C1113,'[1]Sheet1'!$A:$XFD,3,FALSE)</f>
        <v>书记员</v>
      </c>
      <c r="C1113" s="7">
        <v>136241201</v>
      </c>
      <c r="D1113" s="6" t="s">
        <v>1936</v>
      </c>
      <c r="E1113" s="6" t="s">
        <v>1937</v>
      </c>
      <c r="F1113" s="6">
        <v>56.74</v>
      </c>
    </row>
    <row r="1114" spans="1:6" s="1" customFormat="1" ht="15.75" customHeight="1">
      <c r="A1114" s="6" t="str">
        <f>VLOOKUP(C1114,'[1]Sheet1'!$A$2:$G$122,2,FALSE)</f>
        <v>吉安县人民检察院</v>
      </c>
      <c r="B1114" s="6" t="str">
        <f>VLOOKUP(C1114,'[1]Sheet1'!$A:$XFD,3,FALSE)</f>
        <v>书记员</v>
      </c>
      <c r="C1114" s="7">
        <v>136241201</v>
      </c>
      <c r="D1114" s="6" t="s">
        <v>1938</v>
      </c>
      <c r="E1114" s="6" t="s">
        <v>1939</v>
      </c>
      <c r="F1114" s="6">
        <v>56.74</v>
      </c>
    </row>
    <row r="1115" spans="1:6" s="1" customFormat="1" ht="15.75" customHeight="1">
      <c r="A1115" s="6" t="str">
        <f>VLOOKUP(C1115,'[1]Sheet1'!$A$2:$G$122,2,FALSE)</f>
        <v>万安县人民检察院</v>
      </c>
      <c r="B1115" s="6" t="str">
        <f>VLOOKUP(C1115,'[1]Sheet1'!$A:$XFD,3,FALSE)</f>
        <v>书记员（一）</v>
      </c>
      <c r="C1115" s="7">
        <v>136241301</v>
      </c>
      <c r="D1115" s="6" t="s">
        <v>1940</v>
      </c>
      <c r="E1115" s="6" t="s">
        <v>1941</v>
      </c>
      <c r="F1115" s="6">
        <v>62.39</v>
      </c>
    </row>
    <row r="1116" spans="1:6" s="1" customFormat="1" ht="15.75" customHeight="1">
      <c r="A1116" s="6" t="str">
        <f>VLOOKUP(C1116,'[1]Sheet1'!$A$2:$G$122,2,FALSE)</f>
        <v>万安县人民检察院</v>
      </c>
      <c r="B1116" s="6" t="str">
        <f>VLOOKUP(C1116,'[1]Sheet1'!$A:$XFD,3,FALSE)</f>
        <v>书记员（一）</v>
      </c>
      <c r="C1116" s="7">
        <v>136241301</v>
      </c>
      <c r="D1116" s="6" t="s">
        <v>1942</v>
      </c>
      <c r="E1116" s="6" t="s">
        <v>1943</v>
      </c>
      <c r="F1116" s="6">
        <v>62.39</v>
      </c>
    </row>
    <row r="1117" spans="1:6" s="1" customFormat="1" ht="15.75" customHeight="1">
      <c r="A1117" s="6" t="str">
        <f>VLOOKUP(C1117,'[1]Sheet1'!$A$2:$G$122,2,FALSE)</f>
        <v>万安县人民检察院</v>
      </c>
      <c r="B1117" s="6" t="str">
        <f>VLOOKUP(C1117,'[1]Sheet1'!$A:$XFD,3,FALSE)</f>
        <v>书记员（一）</v>
      </c>
      <c r="C1117" s="7">
        <v>136241301</v>
      </c>
      <c r="D1117" s="6" t="s">
        <v>738</v>
      </c>
      <c r="E1117" s="6" t="s">
        <v>1944</v>
      </c>
      <c r="F1117" s="6">
        <v>62.39</v>
      </c>
    </row>
    <row r="1118" spans="1:6" s="1" customFormat="1" ht="15.75" customHeight="1">
      <c r="A1118" s="6" t="str">
        <f>VLOOKUP(C1118,'[1]Sheet1'!$A$2:$G$122,2,FALSE)</f>
        <v>万安县人民检察院</v>
      </c>
      <c r="B1118" s="6" t="str">
        <f>VLOOKUP(C1118,'[1]Sheet1'!$A:$XFD,3,FALSE)</f>
        <v>书记员（一）</v>
      </c>
      <c r="C1118" s="7">
        <v>136241301</v>
      </c>
      <c r="D1118" s="6" t="s">
        <v>1945</v>
      </c>
      <c r="E1118" s="6" t="s">
        <v>1946</v>
      </c>
      <c r="F1118" s="6">
        <v>62.39</v>
      </c>
    </row>
    <row r="1119" spans="1:6" s="1" customFormat="1" ht="15.75" customHeight="1">
      <c r="A1119" s="6" t="str">
        <f>VLOOKUP(C1119,'[1]Sheet1'!$A$2:$G$122,2,FALSE)</f>
        <v>万安县人民检察院</v>
      </c>
      <c r="B1119" s="6" t="str">
        <f>VLOOKUP(C1119,'[1]Sheet1'!$A:$XFD,3,FALSE)</f>
        <v>书记员（一）</v>
      </c>
      <c r="C1119" s="7">
        <v>136241301</v>
      </c>
      <c r="D1119" s="6" t="s">
        <v>35</v>
      </c>
      <c r="E1119" s="6" t="s">
        <v>1947</v>
      </c>
      <c r="F1119" s="6">
        <v>62.39</v>
      </c>
    </row>
    <row r="1120" spans="1:6" s="1" customFormat="1" ht="15.75" customHeight="1">
      <c r="A1120" s="6" t="str">
        <f>VLOOKUP(C1120,'[1]Sheet1'!$A$2:$G$122,2,FALSE)</f>
        <v>万安县人民检察院</v>
      </c>
      <c r="B1120" s="6" t="str">
        <f>VLOOKUP(C1120,'[1]Sheet1'!$A:$XFD,3,FALSE)</f>
        <v>书记员（一）</v>
      </c>
      <c r="C1120" s="7">
        <v>136241301</v>
      </c>
      <c r="D1120" s="6" t="s">
        <v>683</v>
      </c>
      <c r="E1120" s="6" t="s">
        <v>1948</v>
      </c>
      <c r="F1120" s="6">
        <v>62.39</v>
      </c>
    </row>
    <row r="1121" spans="1:6" s="1" customFormat="1" ht="15.75" customHeight="1">
      <c r="A1121" s="6" t="str">
        <f>VLOOKUP(C1121,'[1]Sheet1'!$A$2:$G$122,2,FALSE)</f>
        <v>万安县人民检察院</v>
      </c>
      <c r="B1121" s="6" t="str">
        <f>VLOOKUP(C1121,'[1]Sheet1'!$A:$XFD,3,FALSE)</f>
        <v>书记员（二）</v>
      </c>
      <c r="C1121" s="7">
        <v>136241302</v>
      </c>
      <c r="D1121" s="6" t="s">
        <v>1949</v>
      </c>
      <c r="E1121" s="6" t="s">
        <v>1950</v>
      </c>
      <c r="F1121" s="6">
        <v>62.59</v>
      </c>
    </row>
    <row r="1122" spans="1:6" s="1" customFormat="1" ht="15.75" customHeight="1">
      <c r="A1122" s="6" t="str">
        <f>VLOOKUP(C1122,'[1]Sheet1'!$A$2:$G$122,2,FALSE)</f>
        <v>万安县人民检察院</v>
      </c>
      <c r="B1122" s="6" t="str">
        <f>VLOOKUP(C1122,'[1]Sheet1'!$A:$XFD,3,FALSE)</f>
        <v>书记员（二）</v>
      </c>
      <c r="C1122" s="7">
        <v>136241302</v>
      </c>
      <c r="D1122" s="6" t="s">
        <v>74</v>
      </c>
      <c r="E1122" s="6" t="s">
        <v>1951</v>
      </c>
      <c r="F1122" s="6">
        <v>62.59</v>
      </c>
    </row>
    <row r="1123" spans="1:6" s="1" customFormat="1" ht="15.75" customHeight="1">
      <c r="A1123" s="6" t="str">
        <f>VLOOKUP(C1123,'[1]Sheet1'!$A$2:$G$122,2,FALSE)</f>
        <v>万安县人民检察院</v>
      </c>
      <c r="B1123" s="6" t="str">
        <f>VLOOKUP(C1123,'[1]Sheet1'!$A:$XFD,3,FALSE)</f>
        <v>书记员（二）</v>
      </c>
      <c r="C1123" s="7">
        <v>136241302</v>
      </c>
      <c r="D1123" s="6" t="s">
        <v>1952</v>
      </c>
      <c r="E1123" s="6" t="s">
        <v>1953</v>
      </c>
      <c r="F1123" s="6">
        <v>62.59</v>
      </c>
    </row>
    <row r="1124" spans="1:6" s="1" customFormat="1" ht="15.75" customHeight="1">
      <c r="A1124" s="6" t="str">
        <f>VLOOKUP(C1124,'[1]Sheet1'!$A$2:$G$122,2,FALSE)</f>
        <v>万安县人民检察院</v>
      </c>
      <c r="B1124" s="6" t="str">
        <f>VLOOKUP(C1124,'[1]Sheet1'!$A:$XFD,3,FALSE)</f>
        <v>书记员（二）</v>
      </c>
      <c r="C1124" s="7">
        <v>136241302</v>
      </c>
      <c r="D1124" s="6" t="s">
        <v>1954</v>
      </c>
      <c r="E1124" s="6" t="s">
        <v>1955</v>
      </c>
      <c r="F1124" s="6">
        <v>62.59</v>
      </c>
    </row>
    <row r="1125" spans="1:6" s="1" customFormat="1" ht="15.75" customHeight="1">
      <c r="A1125" s="6" t="str">
        <f>VLOOKUP(C1125,'[1]Sheet1'!$A$2:$G$122,2,FALSE)</f>
        <v>万安县人民检察院</v>
      </c>
      <c r="B1125" s="6" t="str">
        <f>VLOOKUP(C1125,'[1]Sheet1'!$A:$XFD,3,FALSE)</f>
        <v>书记员（二）</v>
      </c>
      <c r="C1125" s="7">
        <v>136241302</v>
      </c>
      <c r="D1125" s="6" t="s">
        <v>119</v>
      </c>
      <c r="E1125" s="6" t="s">
        <v>1956</v>
      </c>
      <c r="F1125" s="6">
        <v>62.59</v>
      </c>
    </row>
    <row r="1126" spans="1:6" s="1" customFormat="1" ht="15.75" customHeight="1">
      <c r="A1126" s="6" t="str">
        <f>VLOOKUP(C1126,'[1]Sheet1'!$A$2:$G$122,2,FALSE)</f>
        <v>万安县人民检察院</v>
      </c>
      <c r="B1126" s="6" t="str">
        <f>VLOOKUP(C1126,'[1]Sheet1'!$A:$XFD,3,FALSE)</f>
        <v>书记员（二）</v>
      </c>
      <c r="C1126" s="7">
        <v>136241302</v>
      </c>
      <c r="D1126" s="6" t="s">
        <v>662</v>
      </c>
      <c r="E1126" s="6" t="s">
        <v>1957</v>
      </c>
      <c r="F1126" s="6">
        <v>62.59</v>
      </c>
    </row>
    <row r="1127" spans="1:6" s="1" customFormat="1" ht="15.75" customHeight="1">
      <c r="A1127" s="6" t="str">
        <f>VLOOKUP(C1127,'[1]Sheet1'!$A$2:$G$122,2,FALSE)</f>
        <v>遂川县人民检察院</v>
      </c>
      <c r="B1127" s="6" t="str">
        <f>VLOOKUP(C1127,'[1]Sheet1'!$A:$XFD,3,FALSE)</f>
        <v>书记员（一）</v>
      </c>
      <c r="C1127" s="7">
        <v>136241401</v>
      </c>
      <c r="D1127" s="6" t="s">
        <v>1958</v>
      </c>
      <c r="E1127" s="6" t="s">
        <v>1959</v>
      </c>
      <c r="F1127" s="6">
        <v>65.58</v>
      </c>
    </row>
    <row r="1128" spans="1:6" s="1" customFormat="1" ht="15.75" customHeight="1">
      <c r="A1128" s="6" t="str">
        <f>VLOOKUP(C1128,'[1]Sheet1'!$A$2:$G$122,2,FALSE)</f>
        <v>遂川县人民检察院</v>
      </c>
      <c r="B1128" s="6" t="str">
        <f>VLOOKUP(C1128,'[1]Sheet1'!$A:$XFD,3,FALSE)</f>
        <v>书记员（一）</v>
      </c>
      <c r="C1128" s="7">
        <v>136241401</v>
      </c>
      <c r="D1128" s="6" t="s">
        <v>1960</v>
      </c>
      <c r="E1128" s="6" t="s">
        <v>1961</v>
      </c>
      <c r="F1128" s="6">
        <v>65.58</v>
      </c>
    </row>
    <row r="1129" spans="1:6" s="1" customFormat="1" ht="15.75" customHeight="1">
      <c r="A1129" s="6" t="str">
        <f>VLOOKUP(C1129,'[1]Sheet1'!$A$2:$G$122,2,FALSE)</f>
        <v>遂川县人民检察院</v>
      </c>
      <c r="B1129" s="6" t="str">
        <f>VLOOKUP(C1129,'[1]Sheet1'!$A:$XFD,3,FALSE)</f>
        <v>书记员（一）</v>
      </c>
      <c r="C1129" s="7">
        <v>136241401</v>
      </c>
      <c r="D1129" s="6" t="s">
        <v>1962</v>
      </c>
      <c r="E1129" s="6" t="s">
        <v>1963</v>
      </c>
      <c r="F1129" s="6">
        <v>65.58</v>
      </c>
    </row>
    <row r="1130" spans="1:6" s="1" customFormat="1" ht="15.75" customHeight="1">
      <c r="A1130" s="6" t="str">
        <f>VLOOKUP(C1130,'[1]Sheet1'!$A$2:$G$122,2,FALSE)</f>
        <v>遂川县人民检察院</v>
      </c>
      <c r="B1130" s="6" t="str">
        <f>VLOOKUP(C1130,'[1]Sheet1'!$A:$XFD,3,FALSE)</f>
        <v>书记员（二）</v>
      </c>
      <c r="C1130" s="7">
        <v>136241402</v>
      </c>
      <c r="D1130" s="6" t="s">
        <v>345</v>
      </c>
      <c r="E1130" s="6" t="s">
        <v>1964</v>
      </c>
      <c r="F1130" s="6">
        <v>64.65</v>
      </c>
    </row>
    <row r="1131" spans="1:6" s="1" customFormat="1" ht="15.75" customHeight="1">
      <c r="A1131" s="6" t="str">
        <f>VLOOKUP(C1131,'[1]Sheet1'!$A$2:$G$122,2,FALSE)</f>
        <v>遂川县人民检察院</v>
      </c>
      <c r="B1131" s="6" t="str">
        <f>VLOOKUP(C1131,'[1]Sheet1'!$A:$XFD,3,FALSE)</f>
        <v>书记员（二）</v>
      </c>
      <c r="C1131" s="7">
        <v>136241402</v>
      </c>
      <c r="D1131" s="6" t="s">
        <v>1965</v>
      </c>
      <c r="E1131" s="6" t="s">
        <v>1966</v>
      </c>
      <c r="F1131" s="6">
        <v>64.65</v>
      </c>
    </row>
    <row r="1132" spans="1:6" s="1" customFormat="1" ht="15.75" customHeight="1">
      <c r="A1132" s="6" t="str">
        <f>VLOOKUP(C1132,'[1]Sheet1'!$A$2:$G$122,2,FALSE)</f>
        <v>遂川县人民检察院</v>
      </c>
      <c r="B1132" s="6" t="str">
        <f>VLOOKUP(C1132,'[1]Sheet1'!$A:$XFD,3,FALSE)</f>
        <v>书记员（二）</v>
      </c>
      <c r="C1132" s="7">
        <v>136241402</v>
      </c>
      <c r="D1132" s="6" t="s">
        <v>1967</v>
      </c>
      <c r="E1132" s="6" t="s">
        <v>1968</v>
      </c>
      <c r="F1132" s="6">
        <v>64.65</v>
      </c>
    </row>
    <row r="1133" spans="1:6" s="1" customFormat="1" ht="15.75" customHeight="1">
      <c r="A1133" s="6" t="str">
        <f>VLOOKUP(C1133,'[1]Sheet1'!$A$2:$G$122,2,FALSE)</f>
        <v>抚州市人民检察院</v>
      </c>
      <c r="B1133" s="6" t="str">
        <f>VLOOKUP(C1133,'[1]Sheet1'!$A:$XFD,3,FALSE)</f>
        <v>书记员</v>
      </c>
      <c r="C1133" s="7">
        <v>136250101</v>
      </c>
      <c r="D1133" s="6" t="s">
        <v>1969</v>
      </c>
      <c r="E1133" s="6" t="s">
        <v>1970</v>
      </c>
      <c r="F1133" s="6">
        <v>64.78</v>
      </c>
    </row>
    <row r="1134" spans="1:6" s="1" customFormat="1" ht="15.75" customHeight="1">
      <c r="A1134" s="6" t="str">
        <f>VLOOKUP(C1134,'[1]Sheet1'!$A$2:$G$122,2,FALSE)</f>
        <v>抚州市人民检察院</v>
      </c>
      <c r="B1134" s="6" t="str">
        <f>VLOOKUP(C1134,'[1]Sheet1'!$A:$XFD,3,FALSE)</f>
        <v>书记员</v>
      </c>
      <c r="C1134" s="7">
        <v>136250101</v>
      </c>
      <c r="D1134" s="6" t="s">
        <v>1357</v>
      </c>
      <c r="E1134" s="6" t="s">
        <v>1971</v>
      </c>
      <c r="F1134" s="6">
        <v>64.78</v>
      </c>
    </row>
    <row r="1135" spans="1:6" s="1" customFormat="1" ht="15.75" customHeight="1">
      <c r="A1135" s="6" t="str">
        <f>VLOOKUP(C1135,'[1]Sheet1'!$A$2:$G$122,2,FALSE)</f>
        <v>抚州市人民检察院</v>
      </c>
      <c r="B1135" s="6" t="str">
        <f>VLOOKUP(C1135,'[1]Sheet1'!$A:$XFD,3,FALSE)</f>
        <v>书记员</v>
      </c>
      <c r="C1135" s="7">
        <v>136250101</v>
      </c>
      <c r="D1135" s="6" t="s">
        <v>1972</v>
      </c>
      <c r="E1135" s="6" t="s">
        <v>1973</v>
      </c>
      <c r="F1135" s="6">
        <v>64.78</v>
      </c>
    </row>
    <row r="1136" spans="1:6" s="1" customFormat="1" ht="15.75" customHeight="1">
      <c r="A1136" s="6" t="str">
        <f>VLOOKUP(C1136,'[1]Sheet1'!$A$2:$G$122,2,FALSE)</f>
        <v>抚州市人民检察院</v>
      </c>
      <c r="B1136" s="6" t="str">
        <f>VLOOKUP(C1136,'[1]Sheet1'!$A:$XFD,3,FALSE)</f>
        <v>书记员</v>
      </c>
      <c r="C1136" s="7">
        <v>136250101</v>
      </c>
      <c r="D1136" s="6" t="s">
        <v>502</v>
      </c>
      <c r="E1136" s="6" t="s">
        <v>1974</v>
      </c>
      <c r="F1136" s="6">
        <v>64.78</v>
      </c>
    </row>
    <row r="1137" spans="1:6" s="1" customFormat="1" ht="15.75" customHeight="1">
      <c r="A1137" s="6" t="str">
        <f>VLOOKUP(C1137,'[1]Sheet1'!$A$2:$G$122,2,FALSE)</f>
        <v>抚州市人民检察院</v>
      </c>
      <c r="B1137" s="6" t="str">
        <f>VLOOKUP(C1137,'[1]Sheet1'!$A:$XFD,3,FALSE)</f>
        <v>书记员</v>
      </c>
      <c r="C1137" s="7">
        <v>136250101</v>
      </c>
      <c r="D1137" s="6" t="s">
        <v>1975</v>
      </c>
      <c r="E1137" s="6" t="s">
        <v>1976</v>
      </c>
      <c r="F1137" s="6">
        <v>64.78</v>
      </c>
    </row>
    <row r="1138" spans="1:6" s="1" customFormat="1" ht="15.75" customHeight="1">
      <c r="A1138" s="6" t="str">
        <f>VLOOKUP(C1138,'[1]Sheet1'!$A$2:$G$122,2,FALSE)</f>
        <v>抚州市人民检察院</v>
      </c>
      <c r="B1138" s="6" t="str">
        <f>VLOOKUP(C1138,'[1]Sheet1'!$A:$XFD,3,FALSE)</f>
        <v>书记员</v>
      </c>
      <c r="C1138" s="7">
        <v>136250101</v>
      </c>
      <c r="D1138" s="6" t="s">
        <v>1977</v>
      </c>
      <c r="E1138" s="6" t="s">
        <v>1978</v>
      </c>
      <c r="F1138" s="6">
        <v>64.78</v>
      </c>
    </row>
    <row r="1139" spans="1:6" s="1" customFormat="1" ht="15.75" customHeight="1">
      <c r="A1139" s="6" t="str">
        <f>VLOOKUP(C1139,'[1]Sheet1'!$A$2:$G$122,2,FALSE)</f>
        <v>抚州市人民检察院</v>
      </c>
      <c r="B1139" s="6" t="str">
        <f>VLOOKUP(C1139,'[1]Sheet1'!$A:$XFD,3,FALSE)</f>
        <v>书记员</v>
      </c>
      <c r="C1139" s="7">
        <v>136250101</v>
      </c>
      <c r="D1139" s="6" t="s">
        <v>1979</v>
      </c>
      <c r="E1139" s="6" t="s">
        <v>1980</v>
      </c>
      <c r="F1139" s="6">
        <v>64.78</v>
      </c>
    </row>
    <row r="1140" spans="1:6" s="1" customFormat="1" ht="15.75" customHeight="1">
      <c r="A1140" s="6" t="str">
        <f>VLOOKUP(C1140,'[1]Sheet1'!$A$2:$G$122,2,FALSE)</f>
        <v>抚州市人民检察院</v>
      </c>
      <c r="B1140" s="6" t="str">
        <f>VLOOKUP(C1140,'[1]Sheet1'!$A:$XFD,3,FALSE)</f>
        <v>书记员</v>
      </c>
      <c r="C1140" s="7">
        <v>136250101</v>
      </c>
      <c r="D1140" s="6" t="s">
        <v>1981</v>
      </c>
      <c r="E1140" s="6" t="s">
        <v>1982</v>
      </c>
      <c r="F1140" s="6">
        <v>64.78</v>
      </c>
    </row>
    <row r="1141" spans="1:6" s="1" customFormat="1" ht="15.75" customHeight="1">
      <c r="A1141" s="6" t="str">
        <f>VLOOKUP(C1141,'[1]Sheet1'!$A$2:$G$122,2,FALSE)</f>
        <v>抚州市人民检察院</v>
      </c>
      <c r="B1141" s="6" t="str">
        <f>VLOOKUP(C1141,'[1]Sheet1'!$A:$XFD,3,FALSE)</f>
        <v>书记员</v>
      </c>
      <c r="C1141" s="7">
        <v>136250101</v>
      </c>
      <c r="D1141" s="6" t="s">
        <v>1791</v>
      </c>
      <c r="E1141" s="6" t="s">
        <v>1983</v>
      </c>
      <c r="F1141" s="6">
        <v>64.78</v>
      </c>
    </row>
    <row r="1142" spans="1:6" s="1" customFormat="1" ht="15.75" customHeight="1">
      <c r="A1142" s="6" t="str">
        <f>VLOOKUP(C1142,'[1]Sheet1'!$A$2:$G$122,2,FALSE)</f>
        <v>抚州市人民检察院</v>
      </c>
      <c r="B1142" s="6" t="str">
        <f>VLOOKUP(C1142,'[1]Sheet1'!$A:$XFD,3,FALSE)</f>
        <v>书记员</v>
      </c>
      <c r="C1142" s="7">
        <v>136250101</v>
      </c>
      <c r="D1142" s="6" t="s">
        <v>1984</v>
      </c>
      <c r="E1142" s="6" t="s">
        <v>1985</v>
      </c>
      <c r="F1142" s="6">
        <v>64.78</v>
      </c>
    </row>
    <row r="1143" spans="1:6" s="1" customFormat="1" ht="15.75" customHeight="1">
      <c r="A1143" s="6" t="str">
        <f>VLOOKUP(C1143,'[1]Sheet1'!$A$2:$G$122,2,FALSE)</f>
        <v>抚州市人民检察院</v>
      </c>
      <c r="B1143" s="6" t="str">
        <f>VLOOKUP(C1143,'[1]Sheet1'!$A:$XFD,3,FALSE)</f>
        <v>书记员</v>
      </c>
      <c r="C1143" s="7">
        <v>136250101</v>
      </c>
      <c r="D1143" s="6" t="s">
        <v>1986</v>
      </c>
      <c r="E1143" s="6" t="s">
        <v>1987</v>
      </c>
      <c r="F1143" s="6">
        <v>64.78</v>
      </c>
    </row>
    <row r="1144" spans="1:6" s="1" customFormat="1" ht="15.75" customHeight="1">
      <c r="A1144" s="6" t="str">
        <f>VLOOKUP(C1144,'[1]Sheet1'!$A$2:$G$122,2,FALSE)</f>
        <v>抚州市人民检察院</v>
      </c>
      <c r="B1144" s="6" t="str">
        <f>VLOOKUP(C1144,'[1]Sheet1'!$A:$XFD,3,FALSE)</f>
        <v>书记员</v>
      </c>
      <c r="C1144" s="7">
        <v>136250101</v>
      </c>
      <c r="D1144" s="6" t="s">
        <v>1988</v>
      </c>
      <c r="E1144" s="6" t="s">
        <v>1989</v>
      </c>
      <c r="F1144" s="6">
        <v>64.78</v>
      </c>
    </row>
    <row r="1145" spans="1:6" s="1" customFormat="1" ht="15.75" customHeight="1">
      <c r="A1145" s="6" t="str">
        <f>VLOOKUP(C1145,'[1]Sheet1'!$A$2:$G$122,2,FALSE)</f>
        <v>抚州市人民检察院</v>
      </c>
      <c r="B1145" s="6" t="str">
        <f>VLOOKUP(C1145,'[1]Sheet1'!$A:$XFD,3,FALSE)</f>
        <v>书记员</v>
      </c>
      <c r="C1145" s="7">
        <v>136250101</v>
      </c>
      <c r="D1145" s="6" t="s">
        <v>1990</v>
      </c>
      <c r="E1145" s="6" t="s">
        <v>1991</v>
      </c>
      <c r="F1145" s="6">
        <v>64.78</v>
      </c>
    </row>
    <row r="1146" spans="1:6" s="1" customFormat="1" ht="15.75" customHeight="1">
      <c r="A1146" s="6" t="str">
        <f>VLOOKUP(C1146,'[1]Sheet1'!$A$2:$G$122,2,FALSE)</f>
        <v>抚州市人民检察院</v>
      </c>
      <c r="B1146" s="6" t="str">
        <f>VLOOKUP(C1146,'[1]Sheet1'!$A:$XFD,3,FALSE)</f>
        <v>书记员</v>
      </c>
      <c r="C1146" s="7">
        <v>136250101</v>
      </c>
      <c r="D1146" s="6" t="s">
        <v>204</v>
      </c>
      <c r="E1146" s="6" t="s">
        <v>1992</v>
      </c>
      <c r="F1146" s="6">
        <v>64.78</v>
      </c>
    </row>
    <row r="1147" spans="1:6" s="1" customFormat="1" ht="15.75" customHeight="1">
      <c r="A1147" s="6" t="str">
        <f>VLOOKUP(C1147,'[1]Sheet1'!$A$2:$G$122,2,FALSE)</f>
        <v>抚州市人民检察院</v>
      </c>
      <c r="B1147" s="6" t="str">
        <f>VLOOKUP(C1147,'[1]Sheet1'!$A:$XFD,3,FALSE)</f>
        <v>书记员</v>
      </c>
      <c r="C1147" s="7">
        <v>136250101</v>
      </c>
      <c r="D1147" s="6" t="s">
        <v>157</v>
      </c>
      <c r="E1147" s="6" t="s">
        <v>1993</v>
      </c>
      <c r="F1147" s="6">
        <v>64.78</v>
      </c>
    </row>
    <row r="1148" spans="1:6" s="1" customFormat="1" ht="15.75" customHeight="1">
      <c r="A1148" s="6" t="str">
        <f>VLOOKUP(C1148,'[1]Sheet1'!$A$2:$G$122,2,FALSE)</f>
        <v>抚州市人民检察院</v>
      </c>
      <c r="B1148" s="6" t="str">
        <f>VLOOKUP(C1148,'[1]Sheet1'!$A:$XFD,3,FALSE)</f>
        <v>书记员</v>
      </c>
      <c r="C1148" s="7">
        <v>136250101</v>
      </c>
      <c r="D1148" s="6" t="s">
        <v>1994</v>
      </c>
      <c r="E1148" s="6" t="s">
        <v>1995</v>
      </c>
      <c r="F1148" s="6">
        <v>64.78</v>
      </c>
    </row>
    <row r="1149" spans="1:6" s="1" customFormat="1" ht="15.75" customHeight="1">
      <c r="A1149" s="6" t="str">
        <f>VLOOKUP(C1149,'[1]Sheet1'!$A$2:$G$122,2,FALSE)</f>
        <v>抚州市人民检察院</v>
      </c>
      <c r="B1149" s="6" t="str">
        <f>VLOOKUP(C1149,'[1]Sheet1'!$A:$XFD,3,FALSE)</f>
        <v>书记员</v>
      </c>
      <c r="C1149" s="7">
        <v>136250101</v>
      </c>
      <c r="D1149" s="6" t="s">
        <v>1996</v>
      </c>
      <c r="E1149" s="6" t="s">
        <v>1997</v>
      </c>
      <c r="F1149" s="6">
        <v>64.78</v>
      </c>
    </row>
    <row r="1150" spans="1:6" s="1" customFormat="1" ht="15.75" customHeight="1">
      <c r="A1150" s="6" t="str">
        <f>VLOOKUP(C1150,'[1]Sheet1'!$A$2:$G$122,2,FALSE)</f>
        <v>抚州市人民检察院</v>
      </c>
      <c r="B1150" s="6" t="str">
        <f>VLOOKUP(C1150,'[1]Sheet1'!$A:$XFD,3,FALSE)</f>
        <v>书记员</v>
      </c>
      <c r="C1150" s="7">
        <v>136250101</v>
      </c>
      <c r="D1150" s="6" t="s">
        <v>1998</v>
      </c>
      <c r="E1150" s="6" t="s">
        <v>1999</v>
      </c>
      <c r="F1150" s="6">
        <v>64.78</v>
      </c>
    </row>
    <row r="1151" spans="1:6" s="1" customFormat="1" ht="15.75" customHeight="1">
      <c r="A1151" s="6" t="str">
        <f>VLOOKUP(C1151,'[1]Sheet1'!$A$2:$G$122,2,FALSE)</f>
        <v>抚州市人民检察院</v>
      </c>
      <c r="B1151" s="6" t="str">
        <f>VLOOKUP(C1151,'[1]Sheet1'!$A:$XFD,3,FALSE)</f>
        <v>书记员</v>
      </c>
      <c r="C1151" s="7">
        <v>136250101</v>
      </c>
      <c r="D1151" s="6" t="s">
        <v>2000</v>
      </c>
      <c r="E1151" s="6" t="s">
        <v>2001</v>
      </c>
      <c r="F1151" s="6">
        <v>64.78</v>
      </c>
    </row>
    <row r="1152" spans="1:6" s="1" customFormat="1" ht="15.75" customHeight="1">
      <c r="A1152" s="6" t="str">
        <f>VLOOKUP(C1152,'[1]Sheet1'!$A$2:$G$122,2,FALSE)</f>
        <v>抚州市人民检察院</v>
      </c>
      <c r="B1152" s="6" t="str">
        <f>VLOOKUP(C1152,'[1]Sheet1'!$A:$XFD,3,FALSE)</f>
        <v>书记员</v>
      </c>
      <c r="C1152" s="7">
        <v>136250101</v>
      </c>
      <c r="D1152" s="6" t="s">
        <v>2002</v>
      </c>
      <c r="E1152" s="6" t="s">
        <v>2003</v>
      </c>
      <c r="F1152" s="6">
        <v>64.78</v>
      </c>
    </row>
    <row r="1153" spans="1:6" s="1" customFormat="1" ht="15.75" customHeight="1">
      <c r="A1153" s="6" t="str">
        <f>VLOOKUP(C1153,'[1]Sheet1'!$A$2:$G$122,2,FALSE)</f>
        <v>抚州市人民检察院</v>
      </c>
      <c r="B1153" s="6" t="str">
        <f>VLOOKUP(C1153,'[1]Sheet1'!$A:$XFD,3,FALSE)</f>
        <v>书记员</v>
      </c>
      <c r="C1153" s="7">
        <v>136250101</v>
      </c>
      <c r="D1153" s="6" t="s">
        <v>366</v>
      </c>
      <c r="E1153" s="6" t="s">
        <v>2004</v>
      </c>
      <c r="F1153" s="6">
        <v>64.78</v>
      </c>
    </row>
    <row r="1154" spans="1:6" s="1" customFormat="1" ht="15.75" customHeight="1">
      <c r="A1154" s="6" t="str">
        <f>VLOOKUP(C1154,'[1]Sheet1'!$A$2:$G$122,2,FALSE)</f>
        <v>抚州市人民检察院</v>
      </c>
      <c r="B1154" s="6" t="str">
        <f>VLOOKUP(C1154,'[1]Sheet1'!$A:$XFD,3,FALSE)</f>
        <v>书记员</v>
      </c>
      <c r="C1154" s="7">
        <v>136250101</v>
      </c>
      <c r="D1154" s="6" t="s">
        <v>2005</v>
      </c>
      <c r="E1154" s="6" t="s">
        <v>2006</v>
      </c>
      <c r="F1154" s="6">
        <v>64.78</v>
      </c>
    </row>
    <row r="1155" spans="1:6" s="1" customFormat="1" ht="15.75" customHeight="1">
      <c r="A1155" s="6" t="str">
        <f>VLOOKUP(C1155,'[1]Sheet1'!$A$2:$G$122,2,FALSE)</f>
        <v>抚州市人民检察院</v>
      </c>
      <c r="B1155" s="6" t="str">
        <f>VLOOKUP(C1155,'[1]Sheet1'!$A:$XFD,3,FALSE)</f>
        <v>书记员</v>
      </c>
      <c r="C1155" s="7">
        <v>136250101</v>
      </c>
      <c r="D1155" s="6" t="s">
        <v>355</v>
      </c>
      <c r="E1155" s="6" t="s">
        <v>2007</v>
      </c>
      <c r="F1155" s="6">
        <v>64.78</v>
      </c>
    </row>
    <row r="1156" spans="1:6" s="1" customFormat="1" ht="15.75" customHeight="1">
      <c r="A1156" s="6" t="str">
        <f>VLOOKUP(C1156,'[1]Sheet1'!$A$2:$G$122,2,FALSE)</f>
        <v>抚州市人民检察院</v>
      </c>
      <c r="B1156" s="6" t="str">
        <f>VLOOKUP(C1156,'[1]Sheet1'!$A:$XFD,3,FALSE)</f>
        <v>书记员</v>
      </c>
      <c r="C1156" s="7">
        <v>136250101</v>
      </c>
      <c r="D1156" s="6" t="s">
        <v>2008</v>
      </c>
      <c r="E1156" s="6" t="s">
        <v>2009</v>
      </c>
      <c r="F1156" s="6">
        <v>64.78</v>
      </c>
    </row>
    <row r="1157" spans="1:6" s="1" customFormat="1" ht="15.75" customHeight="1">
      <c r="A1157" s="6" t="str">
        <f>VLOOKUP(C1157,'[1]Sheet1'!$A$2:$G$122,2,FALSE)</f>
        <v>抚州市人民检察院</v>
      </c>
      <c r="B1157" s="6" t="str">
        <f>VLOOKUP(C1157,'[1]Sheet1'!$A:$XFD,3,FALSE)</f>
        <v>书记员</v>
      </c>
      <c r="C1157" s="7">
        <v>136250101</v>
      </c>
      <c r="D1157" s="6" t="s">
        <v>2010</v>
      </c>
      <c r="E1157" s="6" t="s">
        <v>2011</v>
      </c>
      <c r="F1157" s="6">
        <v>64.78</v>
      </c>
    </row>
    <row r="1158" spans="1:6" s="1" customFormat="1" ht="15.75" customHeight="1">
      <c r="A1158" s="6" t="str">
        <f>VLOOKUP(C1158,'[1]Sheet1'!$A$2:$G$122,2,FALSE)</f>
        <v>抚州市人民检察院</v>
      </c>
      <c r="B1158" s="6" t="str">
        <f>VLOOKUP(C1158,'[1]Sheet1'!$A:$XFD,3,FALSE)</f>
        <v>书记员</v>
      </c>
      <c r="C1158" s="7">
        <v>136250101</v>
      </c>
      <c r="D1158" s="6" t="s">
        <v>2012</v>
      </c>
      <c r="E1158" s="6" t="s">
        <v>2013</v>
      </c>
      <c r="F1158" s="6">
        <v>64.78</v>
      </c>
    </row>
    <row r="1159" spans="1:6" s="1" customFormat="1" ht="15.75" customHeight="1">
      <c r="A1159" s="6" t="str">
        <f>VLOOKUP(C1159,'[1]Sheet1'!$A$2:$G$122,2,FALSE)</f>
        <v>抚州市人民检察院</v>
      </c>
      <c r="B1159" s="6" t="str">
        <f>VLOOKUP(C1159,'[1]Sheet1'!$A:$XFD,3,FALSE)</f>
        <v>书记员</v>
      </c>
      <c r="C1159" s="7">
        <v>136250101</v>
      </c>
      <c r="D1159" s="6" t="s">
        <v>2014</v>
      </c>
      <c r="E1159" s="6" t="s">
        <v>2015</v>
      </c>
      <c r="F1159" s="6">
        <v>64.78</v>
      </c>
    </row>
    <row r="1160" spans="1:6" s="1" customFormat="1" ht="15.75" customHeight="1">
      <c r="A1160" s="6" t="str">
        <f>VLOOKUP(C1160,'[1]Sheet1'!$A$2:$G$122,2,FALSE)</f>
        <v>抚州市人民检察院</v>
      </c>
      <c r="B1160" s="6" t="str">
        <f>VLOOKUP(C1160,'[1]Sheet1'!$A:$XFD,3,FALSE)</f>
        <v>书记员</v>
      </c>
      <c r="C1160" s="7">
        <v>136250101</v>
      </c>
      <c r="D1160" s="6" t="s">
        <v>2016</v>
      </c>
      <c r="E1160" s="6" t="s">
        <v>2017</v>
      </c>
      <c r="F1160" s="6">
        <v>64.78</v>
      </c>
    </row>
    <row r="1161" spans="1:6" s="1" customFormat="1" ht="15.75" customHeight="1">
      <c r="A1161" s="6" t="str">
        <f>VLOOKUP(C1161,'[1]Sheet1'!$A$2:$G$122,2,FALSE)</f>
        <v>抚州市人民检察院</v>
      </c>
      <c r="B1161" s="6" t="str">
        <f>VLOOKUP(C1161,'[1]Sheet1'!$A:$XFD,3,FALSE)</f>
        <v>书记员</v>
      </c>
      <c r="C1161" s="7">
        <v>136250101</v>
      </c>
      <c r="D1161" s="6" t="s">
        <v>84</v>
      </c>
      <c r="E1161" s="6" t="s">
        <v>2018</v>
      </c>
      <c r="F1161" s="6">
        <v>64.78</v>
      </c>
    </row>
    <row r="1162" spans="1:6" s="1" customFormat="1" ht="15.75" customHeight="1">
      <c r="A1162" s="6" t="str">
        <f>VLOOKUP(C1162,'[1]Sheet1'!$A$2:$G$122,2,FALSE)</f>
        <v>抚州市人民检察院</v>
      </c>
      <c r="B1162" s="6" t="str">
        <f>VLOOKUP(C1162,'[1]Sheet1'!$A:$XFD,3,FALSE)</f>
        <v>书记员</v>
      </c>
      <c r="C1162" s="7">
        <v>136250101</v>
      </c>
      <c r="D1162" s="6" t="s">
        <v>683</v>
      </c>
      <c r="E1162" s="6" t="s">
        <v>2019</v>
      </c>
      <c r="F1162" s="6">
        <v>64.78</v>
      </c>
    </row>
    <row r="1163" spans="1:6" s="1" customFormat="1" ht="15.75" customHeight="1">
      <c r="A1163" s="6" t="str">
        <f>VLOOKUP(C1163,'[1]Sheet1'!$A$2:$G$122,2,FALSE)</f>
        <v>抚州市临川区人民检察院</v>
      </c>
      <c r="B1163" s="6" t="str">
        <f>VLOOKUP(C1163,'[1]Sheet1'!$A:$XFD,3,FALSE)</f>
        <v>书记员</v>
      </c>
      <c r="C1163" s="7">
        <v>136250201</v>
      </c>
      <c r="D1163" s="6" t="s">
        <v>2020</v>
      </c>
      <c r="E1163" s="6" t="s">
        <v>2021</v>
      </c>
      <c r="F1163" s="6">
        <v>61.79</v>
      </c>
    </row>
    <row r="1164" spans="1:6" s="1" customFormat="1" ht="15.75" customHeight="1">
      <c r="A1164" s="6" t="str">
        <f>VLOOKUP(C1164,'[1]Sheet1'!$A$2:$G$122,2,FALSE)</f>
        <v>抚州市临川区人民检察院</v>
      </c>
      <c r="B1164" s="6" t="str">
        <f>VLOOKUP(C1164,'[1]Sheet1'!$A:$XFD,3,FALSE)</f>
        <v>书记员</v>
      </c>
      <c r="C1164" s="7">
        <v>136250201</v>
      </c>
      <c r="D1164" s="6" t="s">
        <v>2022</v>
      </c>
      <c r="E1164" s="6" t="s">
        <v>2023</v>
      </c>
      <c r="F1164" s="6">
        <v>61.79</v>
      </c>
    </row>
    <row r="1165" spans="1:6" s="1" customFormat="1" ht="15.75" customHeight="1">
      <c r="A1165" s="6" t="str">
        <f>VLOOKUP(C1165,'[1]Sheet1'!$A$2:$G$122,2,FALSE)</f>
        <v>抚州市临川区人民检察院</v>
      </c>
      <c r="B1165" s="6" t="str">
        <f>VLOOKUP(C1165,'[1]Sheet1'!$A:$XFD,3,FALSE)</f>
        <v>书记员</v>
      </c>
      <c r="C1165" s="7">
        <v>136250201</v>
      </c>
      <c r="D1165" s="6" t="s">
        <v>35</v>
      </c>
      <c r="E1165" s="6" t="s">
        <v>2024</v>
      </c>
      <c r="F1165" s="6">
        <v>61.79</v>
      </c>
    </row>
    <row r="1166" spans="1:6" s="1" customFormat="1" ht="15.75" customHeight="1">
      <c r="A1166" s="6" t="str">
        <f>VLOOKUP(C1166,'[1]Sheet1'!$A$2:$G$122,2,FALSE)</f>
        <v>抚州市临川区人民检察院</v>
      </c>
      <c r="B1166" s="6" t="str">
        <f>VLOOKUP(C1166,'[1]Sheet1'!$A:$XFD,3,FALSE)</f>
        <v>书记员</v>
      </c>
      <c r="C1166" s="7">
        <v>136250201</v>
      </c>
      <c r="D1166" s="6" t="s">
        <v>954</v>
      </c>
      <c r="E1166" s="6" t="s">
        <v>2025</v>
      </c>
      <c r="F1166" s="6">
        <v>61.79</v>
      </c>
    </row>
    <row r="1167" spans="1:6" s="1" customFormat="1" ht="15.75" customHeight="1">
      <c r="A1167" s="6" t="str">
        <f>VLOOKUP(C1167,'[1]Sheet1'!$A$2:$G$122,2,FALSE)</f>
        <v>抚州市临川区人民检察院</v>
      </c>
      <c r="B1167" s="6" t="str">
        <f>VLOOKUP(C1167,'[1]Sheet1'!$A:$XFD,3,FALSE)</f>
        <v>书记员</v>
      </c>
      <c r="C1167" s="7">
        <v>136250201</v>
      </c>
      <c r="D1167" s="6" t="s">
        <v>355</v>
      </c>
      <c r="E1167" s="6" t="s">
        <v>2026</v>
      </c>
      <c r="F1167" s="6">
        <v>61.79</v>
      </c>
    </row>
    <row r="1168" spans="1:6" s="1" customFormat="1" ht="15.75" customHeight="1">
      <c r="A1168" s="6" t="str">
        <f>VLOOKUP(C1168,'[1]Sheet1'!$A$2:$G$122,2,FALSE)</f>
        <v>抚州市临川区人民检察院</v>
      </c>
      <c r="B1168" s="6" t="str">
        <f>VLOOKUP(C1168,'[1]Sheet1'!$A:$XFD,3,FALSE)</f>
        <v>书记员</v>
      </c>
      <c r="C1168" s="7">
        <v>136250201</v>
      </c>
      <c r="D1168" s="6" t="s">
        <v>2027</v>
      </c>
      <c r="E1168" s="6" t="s">
        <v>2028</v>
      </c>
      <c r="F1168" s="6">
        <v>61.79</v>
      </c>
    </row>
    <row r="1169" spans="1:6" s="1" customFormat="1" ht="15.75" customHeight="1">
      <c r="A1169" s="6" t="str">
        <f>VLOOKUP(C1169,'[1]Sheet1'!$A$2:$G$122,2,FALSE)</f>
        <v>抚州市临川区人民检察院</v>
      </c>
      <c r="B1169" s="6" t="str">
        <f>VLOOKUP(C1169,'[1]Sheet1'!$A:$XFD,3,FALSE)</f>
        <v>书记员</v>
      </c>
      <c r="C1169" s="7">
        <v>136250201</v>
      </c>
      <c r="D1169" s="6" t="s">
        <v>2029</v>
      </c>
      <c r="E1169" s="6" t="s">
        <v>2030</v>
      </c>
      <c r="F1169" s="6">
        <v>61.79</v>
      </c>
    </row>
    <row r="1170" spans="1:6" s="1" customFormat="1" ht="15.75" customHeight="1">
      <c r="A1170" s="6" t="str">
        <f>VLOOKUP(C1170,'[1]Sheet1'!$A$2:$G$122,2,FALSE)</f>
        <v>抚州市临川区人民检察院</v>
      </c>
      <c r="B1170" s="6" t="str">
        <f>VLOOKUP(C1170,'[1]Sheet1'!$A:$XFD,3,FALSE)</f>
        <v>书记员</v>
      </c>
      <c r="C1170" s="7">
        <v>136250201</v>
      </c>
      <c r="D1170" s="6" t="s">
        <v>35</v>
      </c>
      <c r="E1170" s="6" t="s">
        <v>2031</v>
      </c>
      <c r="F1170" s="6">
        <v>61.79</v>
      </c>
    </row>
    <row r="1171" spans="1:6" s="1" customFormat="1" ht="15.75" customHeight="1">
      <c r="A1171" s="6" t="str">
        <f>VLOOKUP(C1171,'[1]Sheet1'!$A$2:$G$122,2,FALSE)</f>
        <v>抚州市临川区人民检察院</v>
      </c>
      <c r="B1171" s="6" t="str">
        <f>VLOOKUP(C1171,'[1]Sheet1'!$A:$XFD,3,FALSE)</f>
        <v>书记员</v>
      </c>
      <c r="C1171" s="7">
        <v>136250201</v>
      </c>
      <c r="D1171" s="6" t="s">
        <v>683</v>
      </c>
      <c r="E1171" s="6" t="s">
        <v>2032</v>
      </c>
      <c r="F1171" s="6">
        <v>61.79</v>
      </c>
    </row>
    <row r="1172" spans="1:6" s="1" customFormat="1" ht="15.75" customHeight="1">
      <c r="A1172" s="6" t="str">
        <f>VLOOKUP(C1172,'[1]Sheet1'!$A$2:$G$122,2,FALSE)</f>
        <v>抚州市临川区人民检察院</v>
      </c>
      <c r="B1172" s="6" t="str">
        <f>VLOOKUP(C1172,'[1]Sheet1'!$A:$XFD,3,FALSE)</f>
        <v>书记员</v>
      </c>
      <c r="C1172" s="7">
        <v>136250201</v>
      </c>
      <c r="D1172" s="6" t="s">
        <v>2033</v>
      </c>
      <c r="E1172" s="6" t="s">
        <v>2034</v>
      </c>
      <c r="F1172" s="6">
        <v>61.79</v>
      </c>
    </row>
    <row r="1173" spans="1:6" s="1" customFormat="1" ht="15.75" customHeight="1">
      <c r="A1173" s="6" t="str">
        <f>VLOOKUP(C1173,'[1]Sheet1'!$A$2:$G$122,2,FALSE)</f>
        <v>抚州市临川区人民检察院</v>
      </c>
      <c r="B1173" s="6" t="str">
        <f>VLOOKUP(C1173,'[1]Sheet1'!$A:$XFD,3,FALSE)</f>
        <v>书记员</v>
      </c>
      <c r="C1173" s="7">
        <v>136250201</v>
      </c>
      <c r="D1173" s="6" t="s">
        <v>2035</v>
      </c>
      <c r="E1173" s="6" t="s">
        <v>2036</v>
      </c>
      <c r="F1173" s="6">
        <v>61.79</v>
      </c>
    </row>
    <row r="1174" spans="1:6" s="1" customFormat="1" ht="15.75" customHeight="1">
      <c r="A1174" s="6" t="str">
        <f>VLOOKUP(C1174,'[1]Sheet1'!$A$2:$G$122,2,FALSE)</f>
        <v>抚州市临川区人民检察院</v>
      </c>
      <c r="B1174" s="6" t="str">
        <f>VLOOKUP(C1174,'[1]Sheet1'!$A:$XFD,3,FALSE)</f>
        <v>书记员</v>
      </c>
      <c r="C1174" s="7">
        <v>136250201</v>
      </c>
      <c r="D1174" s="6" t="s">
        <v>2037</v>
      </c>
      <c r="E1174" s="6" t="s">
        <v>2038</v>
      </c>
      <c r="F1174" s="6">
        <v>61.79</v>
      </c>
    </row>
    <row r="1175" spans="1:6" s="1" customFormat="1" ht="15.75" customHeight="1">
      <c r="A1175" s="6" t="str">
        <f>VLOOKUP(C1175,'[1]Sheet1'!$A$2:$G$122,2,FALSE)</f>
        <v>资溪县人民检察院</v>
      </c>
      <c r="B1175" s="6" t="str">
        <f>VLOOKUP(C1175,'[1]Sheet1'!$A:$XFD,3,FALSE)</f>
        <v>书记员</v>
      </c>
      <c r="C1175" s="7">
        <v>136250301</v>
      </c>
      <c r="D1175" s="6" t="s">
        <v>2039</v>
      </c>
      <c r="E1175" s="6" t="s">
        <v>2040</v>
      </c>
      <c r="F1175" s="6">
        <v>61.33</v>
      </c>
    </row>
    <row r="1176" spans="1:6" s="1" customFormat="1" ht="15.75" customHeight="1">
      <c r="A1176" s="6" t="str">
        <f>VLOOKUP(C1176,'[1]Sheet1'!$A$2:$G$122,2,FALSE)</f>
        <v>资溪县人民检察院</v>
      </c>
      <c r="B1176" s="6" t="str">
        <f>VLOOKUP(C1176,'[1]Sheet1'!$A:$XFD,3,FALSE)</f>
        <v>书记员</v>
      </c>
      <c r="C1176" s="7">
        <v>136250301</v>
      </c>
      <c r="D1176" s="6" t="s">
        <v>308</v>
      </c>
      <c r="E1176" s="6" t="s">
        <v>2041</v>
      </c>
      <c r="F1176" s="6">
        <v>61.33</v>
      </c>
    </row>
    <row r="1177" spans="1:6" s="1" customFormat="1" ht="15.75" customHeight="1">
      <c r="A1177" s="6" t="str">
        <f>VLOOKUP(C1177,'[1]Sheet1'!$A$2:$G$122,2,FALSE)</f>
        <v>资溪县人民检察院</v>
      </c>
      <c r="B1177" s="6" t="str">
        <f>VLOOKUP(C1177,'[1]Sheet1'!$A:$XFD,3,FALSE)</f>
        <v>书记员</v>
      </c>
      <c r="C1177" s="7">
        <v>136250301</v>
      </c>
      <c r="D1177" s="6" t="s">
        <v>2042</v>
      </c>
      <c r="E1177" s="6" t="s">
        <v>2043</v>
      </c>
      <c r="F1177" s="6">
        <v>61.33</v>
      </c>
    </row>
    <row r="1178" spans="1:6" s="1" customFormat="1" ht="15.75" customHeight="1">
      <c r="A1178" s="6" t="str">
        <f>VLOOKUP(C1178,'[1]Sheet1'!$A$2:$G$122,2,FALSE)</f>
        <v>资溪县人民检察院</v>
      </c>
      <c r="B1178" s="6" t="str">
        <f>VLOOKUP(C1178,'[1]Sheet1'!$A:$XFD,3,FALSE)</f>
        <v>书记员</v>
      </c>
      <c r="C1178" s="7">
        <v>136250301</v>
      </c>
      <c r="D1178" s="6" t="s">
        <v>47</v>
      </c>
      <c r="E1178" s="6" t="s">
        <v>2044</v>
      </c>
      <c r="F1178" s="6">
        <v>61.33</v>
      </c>
    </row>
    <row r="1179" spans="1:6" s="1" customFormat="1" ht="15.75" customHeight="1">
      <c r="A1179" s="6" t="str">
        <f>VLOOKUP(C1179,'[1]Sheet1'!$A$2:$G$122,2,FALSE)</f>
        <v>资溪县人民检察院</v>
      </c>
      <c r="B1179" s="6" t="str">
        <f>VLOOKUP(C1179,'[1]Sheet1'!$A:$XFD,3,FALSE)</f>
        <v>书记员</v>
      </c>
      <c r="C1179" s="7">
        <v>136250301</v>
      </c>
      <c r="D1179" s="6" t="s">
        <v>2045</v>
      </c>
      <c r="E1179" s="6" t="s">
        <v>2046</v>
      </c>
      <c r="F1179" s="6">
        <v>61.33</v>
      </c>
    </row>
    <row r="1180" spans="1:6" s="1" customFormat="1" ht="15.75" customHeight="1">
      <c r="A1180" s="6" t="str">
        <f>VLOOKUP(C1180,'[1]Sheet1'!$A$2:$G$122,2,FALSE)</f>
        <v>资溪县人民检察院</v>
      </c>
      <c r="B1180" s="6" t="str">
        <f>VLOOKUP(C1180,'[1]Sheet1'!$A:$XFD,3,FALSE)</f>
        <v>书记员</v>
      </c>
      <c r="C1180" s="7">
        <v>136250301</v>
      </c>
      <c r="D1180" s="6" t="s">
        <v>662</v>
      </c>
      <c r="E1180" s="6" t="s">
        <v>2047</v>
      </c>
      <c r="F1180" s="6">
        <v>61.33</v>
      </c>
    </row>
    <row r="1181" spans="1:6" s="1" customFormat="1" ht="15.75" customHeight="1">
      <c r="A1181" s="6" t="str">
        <f>VLOOKUP(C1181,'[1]Sheet1'!$A$2:$G$122,2,FALSE)</f>
        <v>资溪县人民检察院</v>
      </c>
      <c r="B1181" s="6" t="str">
        <f>VLOOKUP(C1181,'[1]Sheet1'!$A:$XFD,3,FALSE)</f>
        <v>书记员</v>
      </c>
      <c r="C1181" s="7">
        <v>136250301</v>
      </c>
      <c r="D1181" s="6" t="s">
        <v>2048</v>
      </c>
      <c r="E1181" s="6" t="s">
        <v>2049</v>
      </c>
      <c r="F1181" s="6">
        <v>61.33</v>
      </c>
    </row>
    <row r="1182" spans="1:6" s="1" customFormat="1" ht="15.75" customHeight="1">
      <c r="A1182" s="6" t="str">
        <f>VLOOKUP(C1182,'[1]Sheet1'!$A$2:$G$122,2,FALSE)</f>
        <v>资溪县人民检察院</v>
      </c>
      <c r="B1182" s="6" t="str">
        <f>VLOOKUP(C1182,'[1]Sheet1'!$A:$XFD,3,FALSE)</f>
        <v>书记员</v>
      </c>
      <c r="C1182" s="7">
        <v>136250301</v>
      </c>
      <c r="D1182" s="6" t="s">
        <v>2050</v>
      </c>
      <c r="E1182" s="6" t="s">
        <v>2051</v>
      </c>
      <c r="F1182" s="6">
        <v>61.33</v>
      </c>
    </row>
    <row r="1183" spans="1:6" s="1" customFormat="1" ht="15.75" customHeight="1">
      <c r="A1183" s="6" t="str">
        <f>VLOOKUP(C1183,'[1]Sheet1'!$A$2:$G$122,2,FALSE)</f>
        <v>资溪县人民检察院</v>
      </c>
      <c r="B1183" s="6" t="str">
        <f>VLOOKUP(C1183,'[1]Sheet1'!$A:$XFD,3,FALSE)</f>
        <v>书记员</v>
      </c>
      <c r="C1183" s="7">
        <v>136250301</v>
      </c>
      <c r="D1183" s="6" t="s">
        <v>2052</v>
      </c>
      <c r="E1183" s="6" t="s">
        <v>2053</v>
      </c>
      <c r="F1183" s="6">
        <v>61.33</v>
      </c>
    </row>
    <row r="1184" spans="1:6" s="1" customFormat="1" ht="15.75" customHeight="1">
      <c r="A1184" s="6" t="str">
        <f>VLOOKUP(C1184,'[1]Sheet1'!$A$2:$G$122,2,FALSE)</f>
        <v>资溪县人民检察院</v>
      </c>
      <c r="B1184" s="6" t="str">
        <f>VLOOKUP(C1184,'[1]Sheet1'!$A:$XFD,3,FALSE)</f>
        <v>书记员</v>
      </c>
      <c r="C1184" s="7">
        <v>136250301</v>
      </c>
      <c r="D1184" s="6" t="s">
        <v>308</v>
      </c>
      <c r="E1184" s="6" t="s">
        <v>2054</v>
      </c>
      <c r="F1184" s="6">
        <v>61.33</v>
      </c>
    </row>
    <row r="1185" spans="1:6" s="1" customFormat="1" ht="15.75" customHeight="1">
      <c r="A1185" s="6" t="str">
        <f>VLOOKUP(C1185,'[1]Sheet1'!$A$2:$G$122,2,FALSE)</f>
        <v>资溪县人民检察院</v>
      </c>
      <c r="B1185" s="6" t="str">
        <f>VLOOKUP(C1185,'[1]Sheet1'!$A:$XFD,3,FALSE)</f>
        <v>书记员</v>
      </c>
      <c r="C1185" s="7">
        <v>136250301</v>
      </c>
      <c r="D1185" s="6" t="s">
        <v>2055</v>
      </c>
      <c r="E1185" s="6" t="s">
        <v>2056</v>
      </c>
      <c r="F1185" s="6">
        <v>61.33</v>
      </c>
    </row>
    <row r="1186" spans="1:6" s="1" customFormat="1" ht="15.75" customHeight="1">
      <c r="A1186" s="6" t="str">
        <f>VLOOKUP(C1186,'[1]Sheet1'!$A$2:$G$122,2,FALSE)</f>
        <v>资溪县人民检察院</v>
      </c>
      <c r="B1186" s="6" t="str">
        <f>VLOOKUP(C1186,'[1]Sheet1'!$A:$XFD,3,FALSE)</f>
        <v>书记员</v>
      </c>
      <c r="C1186" s="7">
        <v>136250301</v>
      </c>
      <c r="D1186" s="6" t="s">
        <v>2057</v>
      </c>
      <c r="E1186" s="6" t="s">
        <v>2058</v>
      </c>
      <c r="F1186" s="6">
        <v>61.33</v>
      </c>
    </row>
    <row r="1187" spans="1:6" s="1" customFormat="1" ht="15.75" customHeight="1">
      <c r="A1187" s="6" t="str">
        <f>VLOOKUP(C1187,'[1]Sheet1'!$A$2:$G$122,2,FALSE)</f>
        <v>乐安县人民检察院</v>
      </c>
      <c r="B1187" s="6" t="str">
        <f>VLOOKUP(C1187,'[1]Sheet1'!$A:$XFD,3,FALSE)</f>
        <v>书记员（一）</v>
      </c>
      <c r="C1187" s="7">
        <v>136250401</v>
      </c>
      <c r="D1187" s="6" t="s">
        <v>47</v>
      </c>
      <c r="E1187" s="6" t="s">
        <v>2059</v>
      </c>
      <c r="F1187" s="6">
        <v>62.46</v>
      </c>
    </row>
    <row r="1188" spans="1:6" s="1" customFormat="1" ht="15.75" customHeight="1">
      <c r="A1188" s="6" t="str">
        <f>VLOOKUP(C1188,'[1]Sheet1'!$A$2:$G$122,2,FALSE)</f>
        <v>乐安县人民检察院</v>
      </c>
      <c r="B1188" s="6" t="str">
        <f>VLOOKUP(C1188,'[1]Sheet1'!$A:$XFD,3,FALSE)</f>
        <v>书记员（一）</v>
      </c>
      <c r="C1188" s="7">
        <v>136250401</v>
      </c>
      <c r="D1188" s="6" t="s">
        <v>2060</v>
      </c>
      <c r="E1188" s="6" t="s">
        <v>2061</v>
      </c>
      <c r="F1188" s="6">
        <v>62.46</v>
      </c>
    </row>
    <row r="1189" spans="1:6" s="1" customFormat="1" ht="15.75" customHeight="1">
      <c r="A1189" s="6" t="str">
        <f>VLOOKUP(C1189,'[1]Sheet1'!$A$2:$G$122,2,FALSE)</f>
        <v>乐安县人民检察院</v>
      </c>
      <c r="B1189" s="6" t="str">
        <f>VLOOKUP(C1189,'[1]Sheet1'!$A:$XFD,3,FALSE)</f>
        <v>书记员（一）</v>
      </c>
      <c r="C1189" s="7">
        <v>136250401</v>
      </c>
      <c r="D1189" s="6" t="s">
        <v>2062</v>
      </c>
      <c r="E1189" s="6" t="s">
        <v>2063</v>
      </c>
      <c r="F1189" s="6">
        <v>62.46</v>
      </c>
    </row>
    <row r="1190" spans="1:6" s="1" customFormat="1" ht="15.75" customHeight="1">
      <c r="A1190" s="6" t="str">
        <f>VLOOKUP(C1190,'[1]Sheet1'!$A$2:$G$122,2,FALSE)</f>
        <v>乐安县人民检察院</v>
      </c>
      <c r="B1190" s="6" t="str">
        <f>VLOOKUP(C1190,'[1]Sheet1'!$A:$XFD,3,FALSE)</f>
        <v>书记员（一）</v>
      </c>
      <c r="C1190" s="7">
        <v>136250401</v>
      </c>
      <c r="D1190" s="6" t="s">
        <v>969</v>
      </c>
      <c r="E1190" s="6" t="s">
        <v>2064</v>
      </c>
      <c r="F1190" s="6">
        <v>62.46</v>
      </c>
    </row>
    <row r="1191" spans="1:6" s="1" customFormat="1" ht="15.75" customHeight="1">
      <c r="A1191" s="6" t="str">
        <f>VLOOKUP(C1191,'[1]Sheet1'!$A$2:$G$122,2,FALSE)</f>
        <v>乐安县人民检察院</v>
      </c>
      <c r="B1191" s="6" t="str">
        <f>VLOOKUP(C1191,'[1]Sheet1'!$A:$XFD,3,FALSE)</f>
        <v>书记员（一）</v>
      </c>
      <c r="C1191" s="7">
        <v>136250401</v>
      </c>
      <c r="D1191" s="6" t="s">
        <v>683</v>
      </c>
      <c r="E1191" s="6" t="s">
        <v>2065</v>
      </c>
      <c r="F1191" s="6">
        <v>62.46</v>
      </c>
    </row>
    <row r="1192" spans="1:6" s="1" customFormat="1" ht="15.75" customHeight="1">
      <c r="A1192" s="6" t="str">
        <f>VLOOKUP(C1192,'[1]Sheet1'!$A$2:$G$122,2,FALSE)</f>
        <v>乐安县人民检察院</v>
      </c>
      <c r="B1192" s="6" t="str">
        <f>VLOOKUP(C1192,'[1]Sheet1'!$A:$XFD,3,FALSE)</f>
        <v>书记员（一）</v>
      </c>
      <c r="C1192" s="7">
        <v>136250401</v>
      </c>
      <c r="D1192" s="6" t="s">
        <v>2066</v>
      </c>
      <c r="E1192" s="6" t="s">
        <v>2067</v>
      </c>
      <c r="F1192" s="6">
        <v>62.46</v>
      </c>
    </row>
    <row r="1193" spans="1:6" s="1" customFormat="1" ht="15.75" customHeight="1">
      <c r="A1193" s="6" t="str">
        <f>VLOOKUP(C1193,'[1]Sheet1'!$A$2:$G$122,2,FALSE)</f>
        <v>乐安县人民检察院</v>
      </c>
      <c r="B1193" s="6" t="str">
        <f>VLOOKUP(C1193,'[1]Sheet1'!$A:$XFD,3,FALSE)</f>
        <v>书记员（二）</v>
      </c>
      <c r="C1193" s="7">
        <v>136250402</v>
      </c>
      <c r="D1193" s="6" t="s">
        <v>2068</v>
      </c>
      <c r="E1193" s="6" t="s">
        <v>2069</v>
      </c>
      <c r="F1193" s="6">
        <v>56.94</v>
      </c>
    </row>
    <row r="1194" spans="1:6" s="1" customFormat="1" ht="15.75" customHeight="1">
      <c r="A1194" s="6" t="str">
        <f>VLOOKUP(C1194,'[1]Sheet1'!$A$2:$G$122,2,FALSE)</f>
        <v>乐安县人民检察院</v>
      </c>
      <c r="B1194" s="6" t="str">
        <f>VLOOKUP(C1194,'[1]Sheet1'!$A:$XFD,3,FALSE)</f>
        <v>书记员（二）</v>
      </c>
      <c r="C1194" s="7">
        <v>136250402</v>
      </c>
      <c r="D1194" s="6" t="s">
        <v>119</v>
      </c>
      <c r="E1194" s="6" t="s">
        <v>2070</v>
      </c>
      <c r="F1194" s="6">
        <v>56.94</v>
      </c>
    </row>
    <row r="1195" spans="1:6" s="1" customFormat="1" ht="15.75" customHeight="1">
      <c r="A1195" s="6" t="str">
        <f>VLOOKUP(C1195,'[1]Sheet1'!$A$2:$G$122,2,FALSE)</f>
        <v>乐安县人民检察院</v>
      </c>
      <c r="B1195" s="6" t="str">
        <f>VLOOKUP(C1195,'[1]Sheet1'!$A:$XFD,3,FALSE)</f>
        <v>书记员（二）</v>
      </c>
      <c r="C1195" s="7">
        <v>136250402</v>
      </c>
      <c r="D1195" s="6" t="s">
        <v>401</v>
      </c>
      <c r="E1195" s="6" t="s">
        <v>2071</v>
      </c>
      <c r="F1195" s="6">
        <v>56.94</v>
      </c>
    </row>
    <row r="1196" spans="1:6" s="1" customFormat="1" ht="15.75" customHeight="1">
      <c r="A1196" s="6" t="str">
        <f>VLOOKUP(C1196,'[1]Sheet1'!$A$2:$G$122,2,FALSE)</f>
        <v>乐安县人民检察院</v>
      </c>
      <c r="B1196" s="6" t="str">
        <f>VLOOKUP(C1196,'[1]Sheet1'!$A:$XFD,3,FALSE)</f>
        <v>书记员（二）</v>
      </c>
      <c r="C1196" s="7">
        <v>136250402</v>
      </c>
      <c r="D1196" s="6" t="s">
        <v>2072</v>
      </c>
      <c r="E1196" s="6" t="s">
        <v>2073</v>
      </c>
      <c r="F1196" s="6">
        <v>56.94</v>
      </c>
    </row>
    <row r="1197" spans="1:6" s="1" customFormat="1" ht="15.75" customHeight="1">
      <c r="A1197" s="6" t="str">
        <f>VLOOKUP(C1197,'[1]Sheet1'!$A$2:$G$122,2,FALSE)</f>
        <v>乐安县人民检察院</v>
      </c>
      <c r="B1197" s="6" t="str">
        <f>VLOOKUP(C1197,'[1]Sheet1'!$A:$XFD,3,FALSE)</f>
        <v>书记员（二）</v>
      </c>
      <c r="C1197" s="7">
        <v>136250402</v>
      </c>
      <c r="D1197" s="6" t="s">
        <v>2074</v>
      </c>
      <c r="E1197" s="6" t="s">
        <v>2075</v>
      </c>
      <c r="F1197" s="6">
        <v>56.94</v>
      </c>
    </row>
    <row r="1198" spans="1:6" s="1" customFormat="1" ht="15.75" customHeight="1">
      <c r="A1198" s="6" t="str">
        <f>VLOOKUP(C1198,'[1]Sheet1'!$A$2:$G$122,2,FALSE)</f>
        <v>乐安县人民检察院</v>
      </c>
      <c r="B1198" s="6" t="str">
        <f>VLOOKUP(C1198,'[1]Sheet1'!$A:$XFD,3,FALSE)</f>
        <v>书记员（二）</v>
      </c>
      <c r="C1198" s="7">
        <v>136250402</v>
      </c>
      <c r="D1198" s="6" t="s">
        <v>2076</v>
      </c>
      <c r="E1198" s="6" t="s">
        <v>2077</v>
      </c>
      <c r="F1198" s="6">
        <v>56.94</v>
      </c>
    </row>
    <row r="1199" spans="1:6" s="1" customFormat="1" ht="15.75" customHeight="1">
      <c r="A1199" s="6" t="str">
        <f>VLOOKUP(C1199,'[1]Sheet1'!$A$2:$G$122,2,FALSE)</f>
        <v>黎川县人民检察院</v>
      </c>
      <c r="B1199" s="6" t="str">
        <f>VLOOKUP(C1199,'[1]Sheet1'!$A:$XFD,3,FALSE)</f>
        <v>书记员</v>
      </c>
      <c r="C1199" s="7">
        <v>136250501</v>
      </c>
      <c r="D1199" s="6" t="s">
        <v>2078</v>
      </c>
      <c r="E1199" s="6" t="s">
        <v>2079</v>
      </c>
      <c r="F1199" s="6">
        <v>62.39</v>
      </c>
    </row>
    <row r="1200" spans="1:6" s="1" customFormat="1" ht="15.75" customHeight="1">
      <c r="A1200" s="6" t="str">
        <f>VLOOKUP(C1200,'[1]Sheet1'!$A$2:$G$122,2,FALSE)</f>
        <v>黎川县人民检察院</v>
      </c>
      <c r="B1200" s="6" t="str">
        <f>VLOOKUP(C1200,'[1]Sheet1'!$A:$XFD,3,FALSE)</f>
        <v>书记员</v>
      </c>
      <c r="C1200" s="7">
        <v>136250501</v>
      </c>
      <c r="D1200" s="6" t="s">
        <v>2080</v>
      </c>
      <c r="E1200" s="6" t="s">
        <v>2081</v>
      </c>
      <c r="F1200" s="6">
        <v>62.39</v>
      </c>
    </row>
    <row r="1201" spans="1:6" s="1" customFormat="1" ht="15.75" customHeight="1">
      <c r="A1201" s="6" t="str">
        <f>VLOOKUP(C1201,'[1]Sheet1'!$A$2:$G$122,2,FALSE)</f>
        <v>黎川县人民检察院</v>
      </c>
      <c r="B1201" s="6" t="str">
        <f>VLOOKUP(C1201,'[1]Sheet1'!$A:$XFD,3,FALSE)</f>
        <v>书记员</v>
      </c>
      <c r="C1201" s="7">
        <v>136250501</v>
      </c>
      <c r="D1201" s="6" t="s">
        <v>2082</v>
      </c>
      <c r="E1201" s="6" t="s">
        <v>2083</v>
      </c>
      <c r="F1201" s="6">
        <v>62.39</v>
      </c>
    </row>
    <row r="1202" spans="1:6" s="1" customFormat="1" ht="15.75" customHeight="1">
      <c r="A1202" s="6" t="str">
        <f>VLOOKUP(C1202,'[1]Sheet1'!$A$2:$G$122,2,FALSE)</f>
        <v>黎川县人民检察院</v>
      </c>
      <c r="B1202" s="6" t="str">
        <f>VLOOKUP(C1202,'[1]Sheet1'!$A:$XFD,3,FALSE)</f>
        <v>书记员</v>
      </c>
      <c r="C1202" s="7">
        <v>136250501</v>
      </c>
      <c r="D1202" s="6" t="s">
        <v>2084</v>
      </c>
      <c r="E1202" s="6" t="s">
        <v>2085</v>
      </c>
      <c r="F1202" s="6">
        <v>62.39</v>
      </c>
    </row>
    <row r="1203" spans="1:6" s="1" customFormat="1" ht="15.75" customHeight="1">
      <c r="A1203" s="6" t="str">
        <f>VLOOKUP(C1203,'[1]Sheet1'!$A$2:$G$122,2,FALSE)</f>
        <v>黎川县人民检察院</v>
      </c>
      <c r="B1203" s="6" t="str">
        <f>VLOOKUP(C1203,'[1]Sheet1'!$A:$XFD,3,FALSE)</f>
        <v>书记员</v>
      </c>
      <c r="C1203" s="7">
        <v>136250501</v>
      </c>
      <c r="D1203" s="6" t="s">
        <v>2086</v>
      </c>
      <c r="E1203" s="6" t="s">
        <v>2087</v>
      </c>
      <c r="F1203" s="6">
        <v>62.39</v>
      </c>
    </row>
    <row r="1204" spans="1:6" s="1" customFormat="1" ht="15.75" customHeight="1">
      <c r="A1204" s="6" t="str">
        <f>VLOOKUP(C1204,'[1]Sheet1'!$A$2:$G$122,2,FALSE)</f>
        <v>黎川县人民检察院</v>
      </c>
      <c r="B1204" s="6" t="str">
        <f>VLOOKUP(C1204,'[1]Sheet1'!$A:$XFD,3,FALSE)</f>
        <v>书记员</v>
      </c>
      <c r="C1204" s="7">
        <v>136250501</v>
      </c>
      <c r="D1204" s="6" t="s">
        <v>84</v>
      </c>
      <c r="E1204" s="6" t="s">
        <v>2088</v>
      </c>
      <c r="F1204" s="6">
        <v>62.39</v>
      </c>
    </row>
    <row r="1205" spans="1:6" s="1" customFormat="1" ht="15.75" customHeight="1">
      <c r="A1205" s="6" t="str">
        <f>VLOOKUP(C1205,'[1]Sheet1'!$A$2:$G$122,2,FALSE)</f>
        <v>黎川县人民检察院</v>
      </c>
      <c r="B1205" s="6" t="str">
        <f>VLOOKUP(C1205,'[1]Sheet1'!$A:$XFD,3,FALSE)</f>
        <v>书记员</v>
      </c>
      <c r="C1205" s="7">
        <v>136250501</v>
      </c>
      <c r="D1205" s="6" t="s">
        <v>2089</v>
      </c>
      <c r="E1205" s="6" t="s">
        <v>2090</v>
      </c>
      <c r="F1205" s="6">
        <v>62.39</v>
      </c>
    </row>
    <row r="1206" spans="1:6" s="1" customFormat="1" ht="15.75" customHeight="1">
      <c r="A1206" s="6" t="str">
        <f>VLOOKUP(C1206,'[1]Sheet1'!$A$2:$G$122,2,FALSE)</f>
        <v>黎川县人民检察院</v>
      </c>
      <c r="B1206" s="6" t="str">
        <f>VLOOKUP(C1206,'[1]Sheet1'!$A:$XFD,3,FALSE)</f>
        <v>书记员</v>
      </c>
      <c r="C1206" s="7">
        <v>136250501</v>
      </c>
      <c r="D1206" s="6" t="s">
        <v>2091</v>
      </c>
      <c r="E1206" s="6" t="s">
        <v>2092</v>
      </c>
      <c r="F1206" s="6">
        <v>62.39</v>
      </c>
    </row>
    <row r="1207" spans="1:6" s="1" customFormat="1" ht="15.75" customHeight="1">
      <c r="A1207" s="6" t="str">
        <f>VLOOKUP(C1207,'[1]Sheet1'!$A$2:$G$122,2,FALSE)</f>
        <v>黎川县人民检察院</v>
      </c>
      <c r="B1207" s="6" t="str">
        <f>VLOOKUP(C1207,'[1]Sheet1'!$A:$XFD,3,FALSE)</f>
        <v>书记员</v>
      </c>
      <c r="C1207" s="7">
        <v>136250501</v>
      </c>
      <c r="D1207" s="6" t="s">
        <v>2093</v>
      </c>
      <c r="E1207" s="6" t="s">
        <v>2094</v>
      </c>
      <c r="F1207" s="6">
        <v>62.39</v>
      </c>
    </row>
    <row r="1208" spans="1:6" s="1" customFormat="1" ht="15.75" customHeight="1">
      <c r="A1208" s="6" t="str">
        <f>VLOOKUP(C1208,'[1]Sheet1'!$A$2:$G$122,2,FALSE)</f>
        <v>南丰县人民检察院</v>
      </c>
      <c r="B1208" s="6" t="str">
        <f>VLOOKUP(C1208,'[1]Sheet1'!$A:$XFD,3,FALSE)</f>
        <v>书记员</v>
      </c>
      <c r="C1208" s="7">
        <v>136250601</v>
      </c>
      <c r="D1208" s="6" t="s">
        <v>2095</v>
      </c>
      <c r="E1208" s="6" t="s">
        <v>2096</v>
      </c>
      <c r="F1208" s="6">
        <v>66.51</v>
      </c>
    </row>
    <row r="1209" spans="1:6" s="1" customFormat="1" ht="15.75" customHeight="1">
      <c r="A1209" s="6" t="str">
        <f>VLOOKUP(C1209,'[1]Sheet1'!$A$2:$G$122,2,FALSE)</f>
        <v>南丰县人民检察院</v>
      </c>
      <c r="B1209" s="6" t="str">
        <f>VLOOKUP(C1209,'[1]Sheet1'!$A:$XFD,3,FALSE)</f>
        <v>书记员</v>
      </c>
      <c r="C1209" s="7">
        <v>136250601</v>
      </c>
      <c r="D1209" s="6" t="s">
        <v>576</v>
      </c>
      <c r="E1209" s="6" t="s">
        <v>2097</v>
      </c>
      <c r="F1209" s="6">
        <v>66.51</v>
      </c>
    </row>
    <row r="1210" spans="1:6" s="1" customFormat="1" ht="15.75" customHeight="1">
      <c r="A1210" s="6" t="str">
        <f>VLOOKUP(C1210,'[1]Sheet1'!$A$2:$G$122,2,FALSE)</f>
        <v>南丰县人民检察院</v>
      </c>
      <c r="B1210" s="6" t="str">
        <f>VLOOKUP(C1210,'[1]Sheet1'!$A:$XFD,3,FALSE)</f>
        <v>书记员</v>
      </c>
      <c r="C1210" s="7">
        <v>136250601</v>
      </c>
      <c r="D1210" s="6" t="s">
        <v>683</v>
      </c>
      <c r="E1210" s="6" t="s">
        <v>2098</v>
      </c>
      <c r="F1210" s="6">
        <v>66.51</v>
      </c>
    </row>
    <row r="1211" spans="1:6" s="1" customFormat="1" ht="15.75" customHeight="1">
      <c r="A1211" s="6" t="str">
        <f>VLOOKUP(C1211,'[1]Sheet1'!$A$2:$G$122,2,FALSE)</f>
        <v>南城县人民检察院</v>
      </c>
      <c r="B1211" s="6" t="str">
        <f>VLOOKUP(C1211,'[1]Sheet1'!$A:$XFD,3,FALSE)</f>
        <v>书记员</v>
      </c>
      <c r="C1211" s="7">
        <v>136250701</v>
      </c>
      <c r="D1211" s="6" t="s">
        <v>2099</v>
      </c>
      <c r="E1211" s="6" t="s">
        <v>2100</v>
      </c>
      <c r="F1211" s="6">
        <v>59.4</v>
      </c>
    </row>
    <row r="1212" spans="1:6" s="1" customFormat="1" ht="15.75" customHeight="1">
      <c r="A1212" s="6" t="str">
        <f>VLOOKUP(C1212,'[1]Sheet1'!$A$2:$G$122,2,FALSE)</f>
        <v>南城县人民检察院</v>
      </c>
      <c r="B1212" s="6" t="str">
        <f>VLOOKUP(C1212,'[1]Sheet1'!$A:$XFD,3,FALSE)</f>
        <v>书记员</v>
      </c>
      <c r="C1212" s="7">
        <v>136250701</v>
      </c>
      <c r="D1212" s="6" t="s">
        <v>2101</v>
      </c>
      <c r="E1212" s="6" t="s">
        <v>2102</v>
      </c>
      <c r="F1212" s="6">
        <v>59.4</v>
      </c>
    </row>
    <row r="1213" spans="1:6" s="1" customFormat="1" ht="15.75" customHeight="1">
      <c r="A1213" s="6" t="str">
        <f>VLOOKUP(C1213,'[1]Sheet1'!$A$2:$G$122,2,FALSE)</f>
        <v>南城县人民检察院</v>
      </c>
      <c r="B1213" s="6" t="str">
        <f>VLOOKUP(C1213,'[1]Sheet1'!$A:$XFD,3,FALSE)</f>
        <v>书记员</v>
      </c>
      <c r="C1213" s="7">
        <v>136250701</v>
      </c>
      <c r="D1213" s="6" t="s">
        <v>1584</v>
      </c>
      <c r="E1213" s="6" t="s">
        <v>2103</v>
      </c>
      <c r="F1213" s="6">
        <v>59.4</v>
      </c>
    </row>
    <row r="1214" spans="1:6" s="1" customFormat="1" ht="15.75" customHeight="1">
      <c r="A1214" s="6" t="str">
        <f>VLOOKUP(C1214,'[1]Sheet1'!$A$2:$G$122,2,FALSE)</f>
        <v>南城县人民检察院</v>
      </c>
      <c r="B1214" s="6" t="str">
        <f>VLOOKUP(C1214,'[1]Sheet1'!$A:$XFD,3,FALSE)</f>
        <v>书记员</v>
      </c>
      <c r="C1214" s="7">
        <v>136250701</v>
      </c>
      <c r="D1214" s="6" t="s">
        <v>2104</v>
      </c>
      <c r="E1214" s="6" t="s">
        <v>2105</v>
      </c>
      <c r="F1214" s="6">
        <v>59.4</v>
      </c>
    </row>
    <row r="1215" spans="1:6" s="1" customFormat="1" ht="15.75" customHeight="1">
      <c r="A1215" s="6" t="str">
        <f>VLOOKUP(C1215,'[1]Sheet1'!$A$2:$G$122,2,FALSE)</f>
        <v>南城县人民检察院</v>
      </c>
      <c r="B1215" s="6" t="str">
        <f>VLOOKUP(C1215,'[1]Sheet1'!$A:$XFD,3,FALSE)</f>
        <v>书记员</v>
      </c>
      <c r="C1215" s="7">
        <v>136250701</v>
      </c>
      <c r="D1215" s="6" t="s">
        <v>2106</v>
      </c>
      <c r="E1215" s="6" t="s">
        <v>2107</v>
      </c>
      <c r="F1215" s="6">
        <v>59.4</v>
      </c>
    </row>
    <row r="1216" spans="1:6" s="1" customFormat="1" ht="15.75" customHeight="1">
      <c r="A1216" s="6" t="str">
        <f>VLOOKUP(C1216,'[1]Sheet1'!$A$2:$G$122,2,FALSE)</f>
        <v>南城县人民检察院</v>
      </c>
      <c r="B1216" s="6" t="str">
        <f>VLOOKUP(C1216,'[1]Sheet1'!$A:$XFD,3,FALSE)</f>
        <v>书记员</v>
      </c>
      <c r="C1216" s="7">
        <v>136250701</v>
      </c>
      <c r="D1216" s="6" t="s">
        <v>355</v>
      </c>
      <c r="E1216" s="6" t="s">
        <v>2108</v>
      </c>
      <c r="F1216" s="6">
        <v>59.4</v>
      </c>
    </row>
    <row r="1217" spans="1:6" s="1" customFormat="1" ht="15.75" customHeight="1">
      <c r="A1217" s="6" t="str">
        <f>VLOOKUP(C1217,'[1]Sheet1'!$A$2:$G$122,2,FALSE)</f>
        <v>宜黄县人民检察院</v>
      </c>
      <c r="B1217" s="6" t="str">
        <f>VLOOKUP(C1217,'[1]Sheet1'!$A:$XFD,3,FALSE)</f>
        <v>书记员</v>
      </c>
      <c r="C1217" s="7">
        <v>136250801</v>
      </c>
      <c r="D1217" s="6" t="s">
        <v>366</v>
      </c>
      <c r="E1217" s="6" t="s">
        <v>2109</v>
      </c>
      <c r="F1217" s="6">
        <v>58.87</v>
      </c>
    </row>
    <row r="1218" spans="1:6" s="1" customFormat="1" ht="15.75" customHeight="1">
      <c r="A1218" s="6" t="str">
        <f>VLOOKUP(C1218,'[1]Sheet1'!$A$2:$G$122,2,FALSE)</f>
        <v>宜黄县人民检察院</v>
      </c>
      <c r="B1218" s="6" t="str">
        <f>VLOOKUP(C1218,'[1]Sheet1'!$A:$XFD,3,FALSE)</f>
        <v>书记员</v>
      </c>
      <c r="C1218" s="7">
        <v>136250801</v>
      </c>
      <c r="D1218" s="6" t="s">
        <v>1031</v>
      </c>
      <c r="E1218" s="6" t="s">
        <v>2110</v>
      </c>
      <c r="F1218" s="6">
        <v>58.87</v>
      </c>
    </row>
    <row r="1219" spans="1:6" s="1" customFormat="1" ht="15.75" customHeight="1">
      <c r="A1219" s="6" t="str">
        <f>VLOOKUP(C1219,'[1]Sheet1'!$A$2:$G$122,2,FALSE)</f>
        <v>宜黄县人民检察院</v>
      </c>
      <c r="B1219" s="6" t="str">
        <f>VLOOKUP(C1219,'[1]Sheet1'!$A:$XFD,3,FALSE)</f>
        <v>书记员</v>
      </c>
      <c r="C1219" s="7">
        <v>136250801</v>
      </c>
      <c r="D1219" s="6" t="s">
        <v>823</v>
      </c>
      <c r="E1219" s="6" t="s">
        <v>2111</v>
      </c>
      <c r="F1219" s="6">
        <v>58.87</v>
      </c>
    </row>
    <row r="1220" spans="1:6" s="1" customFormat="1" ht="15.75" customHeight="1">
      <c r="A1220" s="6" t="str">
        <f>VLOOKUP(C1220,'[1]Sheet1'!$A$2:$G$122,2,FALSE)</f>
        <v>宜黄县人民检察院</v>
      </c>
      <c r="B1220" s="6" t="str">
        <f>VLOOKUP(C1220,'[1]Sheet1'!$A:$XFD,3,FALSE)</f>
        <v>书记员</v>
      </c>
      <c r="C1220" s="7">
        <v>136250801</v>
      </c>
      <c r="D1220" s="6" t="s">
        <v>2112</v>
      </c>
      <c r="E1220" s="6" t="s">
        <v>2113</v>
      </c>
      <c r="F1220" s="6">
        <v>58.87</v>
      </c>
    </row>
    <row r="1221" spans="1:6" s="1" customFormat="1" ht="15.75" customHeight="1">
      <c r="A1221" s="6" t="str">
        <f>VLOOKUP(C1221,'[1]Sheet1'!$A$2:$G$122,2,FALSE)</f>
        <v>宜黄县人民检察院</v>
      </c>
      <c r="B1221" s="6" t="str">
        <f>VLOOKUP(C1221,'[1]Sheet1'!$A:$XFD,3,FALSE)</f>
        <v>书记员</v>
      </c>
      <c r="C1221" s="7">
        <v>136250801</v>
      </c>
      <c r="D1221" s="6" t="s">
        <v>2114</v>
      </c>
      <c r="E1221" s="6" t="s">
        <v>2115</v>
      </c>
      <c r="F1221" s="6">
        <v>58.87</v>
      </c>
    </row>
    <row r="1222" spans="1:6" s="1" customFormat="1" ht="15.75" customHeight="1">
      <c r="A1222" s="6" t="str">
        <f>VLOOKUP(C1222,'[1]Sheet1'!$A$2:$G$122,2,FALSE)</f>
        <v>宜黄县人民检察院</v>
      </c>
      <c r="B1222" s="6" t="str">
        <f>VLOOKUP(C1222,'[1]Sheet1'!$A:$XFD,3,FALSE)</f>
        <v>书记员</v>
      </c>
      <c r="C1222" s="7">
        <v>136250801</v>
      </c>
      <c r="D1222" s="6" t="s">
        <v>2014</v>
      </c>
      <c r="E1222" s="6" t="s">
        <v>2116</v>
      </c>
      <c r="F1222" s="6">
        <v>58.87</v>
      </c>
    </row>
    <row r="1223" spans="1:6" s="1" customFormat="1" ht="15.75" customHeight="1">
      <c r="A1223" s="6" t="str">
        <f>VLOOKUP(C1223,'[1]Sheet1'!$A$2:$G$122,2,FALSE)</f>
        <v>金溪县人民检察院</v>
      </c>
      <c r="B1223" s="6" t="str">
        <f>VLOOKUP(C1223,'[1]Sheet1'!$A:$XFD,3,FALSE)</f>
        <v>书记员</v>
      </c>
      <c r="C1223" s="7">
        <v>136250901</v>
      </c>
      <c r="D1223" s="6" t="s">
        <v>2117</v>
      </c>
      <c r="E1223" s="6" t="s">
        <v>2118</v>
      </c>
      <c r="F1223" s="6">
        <v>61.26</v>
      </c>
    </row>
    <row r="1224" spans="1:6" s="1" customFormat="1" ht="15.75" customHeight="1">
      <c r="A1224" s="6" t="str">
        <f>VLOOKUP(C1224,'[1]Sheet1'!$A$2:$G$122,2,FALSE)</f>
        <v>金溪县人民检察院</v>
      </c>
      <c r="B1224" s="6" t="str">
        <f>VLOOKUP(C1224,'[1]Sheet1'!$A:$XFD,3,FALSE)</f>
        <v>书记员</v>
      </c>
      <c r="C1224" s="7">
        <v>136250901</v>
      </c>
      <c r="D1224" s="6" t="s">
        <v>2119</v>
      </c>
      <c r="E1224" s="6" t="s">
        <v>2120</v>
      </c>
      <c r="F1224" s="6">
        <v>61.26</v>
      </c>
    </row>
    <row r="1225" spans="1:6" s="1" customFormat="1" ht="15.75" customHeight="1">
      <c r="A1225" s="6" t="str">
        <f>VLOOKUP(C1225,'[1]Sheet1'!$A$2:$G$122,2,FALSE)</f>
        <v>金溪县人民检察院</v>
      </c>
      <c r="B1225" s="6" t="str">
        <f>VLOOKUP(C1225,'[1]Sheet1'!$A:$XFD,3,FALSE)</f>
        <v>书记员</v>
      </c>
      <c r="C1225" s="7">
        <v>136250901</v>
      </c>
      <c r="D1225" s="6" t="s">
        <v>251</v>
      </c>
      <c r="E1225" s="6" t="s">
        <v>2121</v>
      </c>
      <c r="F1225" s="6">
        <v>61.26</v>
      </c>
    </row>
    <row r="1226" spans="1:6" s="1" customFormat="1" ht="15.75" customHeight="1">
      <c r="A1226" s="6" t="str">
        <f>VLOOKUP(C1226,'[1]Sheet1'!$A$2:$G$122,2,FALSE)</f>
        <v>金溪县人民检察院</v>
      </c>
      <c r="B1226" s="6" t="str">
        <f>VLOOKUP(C1226,'[1]Sheet1'!$A:$XFD,3,FALSE)</f>
        <v>书记员</v>
      </c>
      <c r="C1226" s="7">
        <v>136250901</v>
      </c>
      <c r="D1226" s="6" t="s">
        <v>2122</v>
      </c>
      <c r="E1226" s="6" t="s">
        <v>2123</v>
      </c>
      <c r="F1226" s="6">
        <v>61.26</v>
      </c>
    </row>
    <row r="1227" spans="1:6" s="1" customFormat="1" ht="15.75" customHeight="1">
      <c r="A1227" s="6" t="str">
        <f>VLOOKUP(C1227,'[1]Sheet1'!$A$2:$G$122,2,FALSE)</f>
        <v>金溪县人民检察院</v>
      </c>
      <c r="B1227" s="6" t="str">
        <f>VLOOKUP(C1227,'[1]Sheet1'!$A:$XFD,3,FALSE)</f>
        <v>书记员</v>
      </c>
      <c r="C1227" s="7">
        <v>136250901</v>
      </c>
      <c r="D1227" s="6" t="s">
        <v>2124</v>
      </c>
      <c r="E1227" s="6" t="s">
        <v>2125</v>
      </c>
      <c r="F1227" s="6">
        <v>61.26</v>
      </c>
    </row>
    <row r="1228" spans="1:6" s="1" customFormat="1" ht="15.75" customHeight="1">
      <c r="A1228" s="6" t="str">
        <f>VLOOKUP(C1228,'[1]Sheet1'!$A$2:$G$122,2,FALSE)</f>
        <v>金溪县人民检察院</v>
      </c>
      <c r="B1228" s="6" t="str">
        <f>VLOOKUP(C1228,'[1]Sheet1'!$A:$XFD,3,FALSE)</f>
        <v>书记员</v>
      </c>
      <c r="C1228" s="7">
        <v>136250901</v>
      </c>
      <c r="D1228" s="6" t="s">
        <v>2126</v>
      </c>
      <c r="E1228" s="6" t="s">
        <v>2127</v>
      </c>
      <c r="F1228" s="6">
        <v>61.26</v>
      </c>
    </row>
    <row r="1229" spans="1:6" s="1" customFormat="1" ht="15.75" customHeight="1">
      <c r="A1229" s="6" t="str">
        <f>VLOOKUP(C1229,'[1]Sheet1'!$A$2:$G$122,2,FALSE)</f>
        <v>广昌县人民检察院</v>
      </c>
      <c r="B1229" s="6" t="str">
        <f>VLOOKUP(C1229,'[1]Sheet1'!$A:$XFD,3,FALSE)</f>
        <v>书记员（一）</v>
      </c>
      <c r="C1229" s="7">
        <v>136251001</v>
      </c>
      <c r="D1229" s="6" t="s">
        <v>2128</v>
      </c>
      <c r="E1229" s="6" t="s">
        <v>2129</v>
      </c>
      <c r="F1229" s="6">
        <v>64.85</v>
      </c>
    </row>
    <row r="1230" spans="1:6" s="1" customFormat="1" ht="15.75" customHeight="1">
      <c r="A1230" s="6" t="str">
        <f>VLOOKUP(C1230,'[1]Sheet1'!$A$2:$G$122,2,FALSE)</f>
        <v>广昌县人民检察院</v>
      </c>
      <c r="B1230" s="6" t="str">
        <f>VLOOKUP(C1230,'[1]Sheet1'!$A:$XFD,3,FALSE)</f>
        <v>书记员（一）</v>
      </c>
      <c r="C1230" s="7">
        <v>136251001</v>
      </c>
      <c r="D1230" s="6" t="s">
        <v>2130</v>
      </c>
      <c r="E1230" s="6" t="s">
        <v>2131</v>
      </c>
      <c r="F1230" s="6">
        <v>64.85</v>
      </c>
    </row>
    <row r="1231" spans="1:6" s="1" customFormat="1" ht="15.75" customHeight="1">
      <c r="A1231" s="6" t="str">
        <f>VLOOKUP(C1231,'[1]Sheet1'!$A$2:$G$122,2,FALSE)</f>
        <v>广昌县人民检察院</v>
      </c>
      <c r="B1231" s="6" t="str">
        <f>VLOOKUP(C1231,'[1]Sheet1'!$A:$XFD,3,FALSE)</f>
        <v>书记员（一）</v>
      </c>
      <c r="C1231" s="7">
        <v>136251001</v>
      </c>
      <c r="D1231" s="6" t="s">
        <v>2132</v>
      </c>
      <c r="E1231" s="6" t="s">
        <v>2133</v>
      </c>
      <c r="F1231" s="6">
        <v>64.85</v>
      </c>
    </row>
    <row r="1232" spans="1:6" s="1" customFormat="1" ht="15.75" customHeight="1">
      <c r="A1232" s="6" t="str">
        <f>VLOOKUP(C1232,'[1]Sheet1'!$A$2:$G$122,2,FALSE)</f>
        <v>广昌县人民检察院</v>
      </c>
      <c r="B1232" s="6" t="str">
        <f>VLOOKUP(C1232,'[1]Sheet1'!$A:$XFD,3,FALSE)</f>
        <v>书记员（一）</v>
      </c>
      <c r="C1232" s="7">
        <v>136251001</v>
      </c>
      <c r="D1232" s="6" t="s">
        <v>2134</v>
      </c>
      <c r="E1232" s="6" t="s">
        <v>2135</v>
      </c>
      <c r="F1232" s="6">
        <v>64.85</v>
      </c>
    </row>
    <row r="1233" spans="1:6" s="1" customFormat="1" ht="15.75" customHeight="1">
      <c r="A1233" s="6" t="str">
        <f>VLOOKUP(C1233,'[1]Sheet1'!$A$2:$G$122,2,FALSE)</f>
        <v>广昌县人民检察院</v>
      </c>
      <c r="B1233" s="6" t="str">
        <f>VLOOKUP(C1233,'[1]Sheet1'!$A:$XFD,3,FALSE)</f>
        <v>书记员（一）</v>
      </c>
      <c r="C1233" s="7">
        <v>136251001</v>
      </c>
      <c r="D1233" s="6" t="s">
        <v>47</v>
      </c>
      <c r="E1233" s="6" t="s">
        <v>2136</v>
      </c>
      <c r="F1233" s="6">
        <v>64.85</v>
      </c>
    </row>
    <row r="1234" spans="1:6" s="1" customFormat="1" ht="15.75" customHeight="1">
      <c r="A1234" s="6" t="str">
        <f>VLOOKUP(C1234,'[1]Sheet1'!$A$2:$G$122,2,FALSE)</f>
        <v>广昌县人民检察院</v>
      </c>
      <c r="B1234" s="6" t="str">
        <f>VLOOKUP(C1234,'[1]Sheet1'!$A:$XFD,3,FALSE)</f>
        <v>书记员（一）</v>
      </c>
      <c r="C1234" s="7">
        <v>136251001</v>
      </c>
      <c r="D1234" s="6" t="s">
        <v>59</v>
      </c>
      <c r="E1234" s="6" t="s">
        <v>2137</v>
      </c>
      <c r="F1234" s="6">
        <v>64.85</v>
      </c>
    </row>
    <row r="1235" spans="1:6" s="1" customFormat="1" ht="15.75" customHeight="1">
      <c r="A1235" s="6" t="str">
        <f>VLOOKUP(C1235,'[1]Sheet1'!$A$2:$G$122,2,FALSE)</f>
        <v>广昌县人民检察院</v>
      </c>
      <c r="B1235" s="6" t="str">
        <f>VLOOKUP(C1235,'[1]Sheet1'!$A:$XFD,3,FALSE)</f>
        <v>书记员（二）</v>
      </c>
      <c r="C1235" s="7">
        <v>136251002</v>
      </c>
      <c r="D1235" s="6" t="s">
        <v>137</v>
      </c>
      <c r="E1235" s="6" t="s">
        <v>2138</v>
      </c>
      <c r="F1235" s="6">
        <v>61.26</v>
      </c>
    </row>
    <row r="1236" spans="1:6" s="1" customFormat="1" ht="15.75" customHeight="1">
      <c r="A1236" s="6" t="str">
        <f>VLOOKUP(C1236,'[1]Sheet1'!$A$2:$G$122,2,FALSE)</f>
        <v>广昌县人民检察院</v>
      </c>
      <c r="B1236" s="6" t="str">
        <f>VLOOKUP(C1236,'[1]Sheet1'!$A:$XFD,3,FALSE)</f>
        <v>书记员（二）</v>
      </c>
      <c r="C1236" s="7">
        <v>136251002</v>
      </c>
      <c r="D1236" s="6" t="s">
        <v>137</v>
      </c>
      <c r="E1236" s="6" t="s">
        <v>2139</v>
      </c>
      <c r="F1236" s="6">
        <v>61.26</v>
      </c>
    </row>
    <row r="1237" spans="1:6" s="1" customFormat="1" ht="15.75" customHeight="1">
      <c r="A1237" s="6" t="str">
        <f>VLOOKUP(C1237,'[1]Sheet1'!$A$2:$G$122,2,FALSE)</f>
        <v>广昌县人民检察院</v>
      </c>
      <c r="B1237" s="6" t="str">
        <f>VLOOKUP(C1237,'[1]Sheet1'!$A:$XFD,3,FALSE)</f>
        <v>书记员（二）</v>
      </c>
      <c r="C1237" s="7">
        <v>136251002</v>
      </c>
      <c r="D1237" s="6" t="s">
        <v>541</v>
      </c>
      <c r="E1237" s="6" t="s">
        <v>2140</v>
      </c>
      <c r="F1237" s="6">
        <v>61.26</v>
      </c>
    </row>
    <row r="1238" spans="1:6" s="1" customFormat="1" ht="15.75" customHeight="1">
      <c r="A1238" s="6" t="str">
        <f>VLOOKUP(C1238,'[1]Sheet1'!$A$2:$G$122,2,FALSE)</f>
        <v>广昌县人民检察院</v>
      </c>
      <c r="B1238" s="6" t="str">
        <f>VLOOKUP(C1238,'[1]Sheet1'!$A:$XFD,3,FALSE)</f>
        <v>书记员（二）</v>
      </c>
      <c r="C1238" s="7">
        <v>136251002</v>
      </c>
      <c r="D1238" s="6" t="s">
        <v>2141</v>
      </c>
      <c r="E1238" s="6" t="s">
        <v>2142</v>
      </c>
      <c r="F1238" s="6">
        <v>61.26</v>
      </c>
    </row>
    <row r="1239" spans="1:6" s="1" customFormat="1" ht="15.75" customHeight="1">
      <c r="A1239" s="6" t="str">
        <f>VLOOKUP(C1239,'[1]Sheet1'!$A$2:$G$122,2,FALSE)</f>
        <v>广昌县人民检察院</v>
      </c>
      <c r="B1239" s="6" t="str">
        <f>VLOOKUP(C1239,'[1]Sheet1'!$A:$XFD,3,FALSE)</f>
        <v>书记员（二）</v>
      </c>
      <c r="C1239" s="7">
        <v>136251002</v>
      </c>
      <c r="D1239" s="6" t="s">
        <v>7</v>
      </c>
      <c r="E1239" s="6" t="s">
        <v>2143</v>
      </c>
      <c r="F1239" s="6">
        <v>61.26</v>
      </c>
    </row>
    <row r="1240" spans="1:6" s="1" customFormat="1" ht="15.75" customHeight="1">
      <c r="A1240" s="6" t="str">
        <f>VLOOKUP(C1240,'[1]Sheet1'!$A$2:$G$122,2,FALSE)</f>
        <v>广昌县人民检察院</v>
      </c>
      <c r="B1240" s="6" t="str">
        <f>VLOOKUP(C1240,'[1]Sheet1'!$A:$XFD,3,FALSE)</f>
        <v>书记员（二）</v>
      </c>
      <c r="C1240" s="7">
        <v>136251002</v>
      </c>
      <c r="D1240" s="6" t="s">
        <v>2144</v>
      </c>
      <c r="E1240" s="6" t="s">
        <v>2145</v>
      </c>
      <c r="F1240" s="6">
        <v>61.26</v>
      </c>
    </row>
    <row r="1241" spans="1:6" s="1" customFormat="1" ht="15.75" customHeight="1">
      <c r="A1241" s="6" t="str">
        <f>VLOOKUP(C1241,'[1]Sheet1'!$A$2:$G$122,2,FALSE)</f>
        <v>崇仁县人民检察院</v>
      </c>
      <c r="B1241" s="6" t="str">
        <f>VLOOKUP(C1241,'[1]Sheet1'!$A:$XFD,3,FALSE)</f>
        <v>书记员</v>
      </c>
      <c r="C1241" s="7">
        <v>136251101</v>
      </c>
      <c r="D1241" s="6" t="s">
        <v>2146</v>
      </c>
      <c r="E1241" s="6" t="s">
        <v>2147</v>
      </c>
      <c r="F1241" s="6">
        <v>58.47</v>
      </c>
    </row>
    <row r="1242" spans="1:6" s="1" customFormat="1" ht="15.75" customHeight="1">
      <c r="A1242" s="6" t="str">
        <f>VLOOKUP(C1242,'[1]Sheet1'!$A$2:$G$122,2,FALSE)</f>
        <v>崇仁县人民检察院</v>
      </c>
      <c r="B1242" s="6" t="str">
        <f>VLOOKUP(C1242,'[1]Sheet1'!$A:$XFD,3,FALSE)</f>
        <v>书记员</v>
      </c>
      <c r="C1242" s="7">
        <v>136251101</v>
      </c>
      <c r="D1242" s="6" t="s">
        <v>2148</v>
      </c>
      <c r="E1242" s="6" t="s">
        <v>2149</v>
      </c>
      <c r="F1242" s="6">
        <v>58.47</v>
      </c>
    </row>
    <row r="1243" spans="1:6" s="1" customFormat="1" ht="15.75" customHeight="1">
      <c r="A1243" s="6" t="str">
        <f>VLOOKUP(C1243,'[1]Sheet1'!$A$2:$G$122,2,FALSE)</f>
        <v>崇仁县人民检察院</v>
      </c>
      <c r="B1243" s="6" t="str">
        <f>VLOOKUP(C1243,'[1]Sheet1'!$A:$XFD,3,FALSE)</f>
        <v>书记员</v>
      </c>
      <c r="C1243" s="7">
        <v>136251101</v>
      </c>
      <c r="D1243" s="6" t="s">
        <v>2150</v>
      </c>
      <c r="E1243" s="6" t="s">
        <v>2151</v>
      </c>
      <c r="F1243" s="6">
        <v>58.47</v>
      </c>
    </row>
    <row r="1244" spans="1:6" s="1" customFormat="1" ht="15.75" customHeight="1">
      <c r="A1244" s="6" t="str">
        <f>VLOOKUP(C1244,'[1]Sheet1'!$A$2:$G$122,2,FALSE)</f>
        <v>崇仁县人民检察院</v>
      </c>
      <c r="B1244" s="6" t="str">
        <f>VLOOKUP(C1244,'[1]Sheet1'!$A:$XFD,3,FALSE)</f>
        <v>书记员</v>
      </c>
      <c r="C1244" s="7">
        <v>136251101</v>
      </c>
      <c r="D1244" s="6" t="s">
        <v>2152</v>
      </c>
      <c r="E1244" s="6" t="s">
        <v>2153</v>
      </c>
      <c r="F1244" s="6">
        <v>58.47</v>
      </c>
    </row>
    <row r="1245" spans="1:6" s="1" customFormat="1" ht="15.75" customHeight="1">
      <c r="A1245" s="6" t="str">
        <f>VLOOKUP(C1245,'[1]Sheet1'!$A$2:$G$122,2,FALSE)</f>
        <v>崇仁县人民检察院</v>
      </c>
      <c r="B1245" s="6" t="str">
        <f>VLOOKUP(C1245,'[1]Sheet1'!$A:$XFD,3,FALSE)</f>
        <v>书记员</v>
      </c>
      <c r="C1245" s="7">
        <v>136251101</v>
      </c>
      <c r="D1245" s="6" t="s">
        <v>2154</v>
      </c>
      <c r="E1245" s="6" t="s">
        <v>2155</v>
      </c>
      <c r="F1245" s="6">
        <v>58.47</v>
      </c>
    </row>
    <row r="1246" spans="1:6" s="1" customFormat="1" ht="15.75" customHeight="1">
      <c r="A1246" s="6" t="str">
        <f>VLOOKUP(C1246,'[1]Sheet1'!$A$2:$G$122,2,FALSE)</f>
        <v>崇仁县人民检察院</v>
      </c>
      <c r="B1246" s="6" t="str">
        <f>VLOOKUP(C1246,'[1]Sheet1'!$A:$XFD,3,FALSE)</f>
        <v>书记员</v>
      </c>
      <c r="C1246" s="7">
        <v>136251101</v>
      </c>
      <c r="D1246" s="6" t="s">
        <v>119</v>
      </c>
      <c r="E1246" s="6" t="s">
        <v>2156</v>
      </c>
      <c r="F1246" s="6">
        <v>58.47</v>
      </c>
    </row>
    <row r="1247" spans="1:6" s="1" customFormat="1" ht="15.75" customHeight="1">
      <c r="A1247" s="6" t="str">
        <f>VLOOKUP(C1247,'[1]Sheet1'!$A$2:$G$122,2,FALSE)</f>
        <v>崇仁县人民检察院</v>
      </c>
      <c r="B1247" s="6" t="str">
        <f>VLOOKUP(C1247,'[1]Sheet1'!$A:$XFD,3,FALSE)</f>
        <v>书记员</v>
      </c>
      <c r="C1247" s="7">
        <v>136251101</v>
      </c>
      <c r="D1247" s="6" t="s">
        <v>2157</v>
      </c>
      <c r="E1247" s="6" t="s">
        <v>2158</v>
      </c>
      <c r="F1247" s="6">
        <v>58.47</v>
      </c>
    </row>
    <row r="1248" spans="1:6" s="1" customFormat="1" ht="15.75" customHeight="1">
      <c r="A1248" s="6" t="str">
        <f>VLOOKUP(C1248,'[1]Sheet1'!$A$2:$G$122,2,FALSE)</f>
        <v>崇仁县人民检察院</v>
      </c>
      <c r="B1248" s="6" t="str">
        <f>VLOOKUP(C1248,'[1]Sheet1'!$A:$XFD,3,FALSE)</f>
        <v>书记员</v>
      </c>
      <c r="C1248" s="7">
        <v>136251101</v>
      </c>
      <c r="D1248" s="6" t="s">
        <v>2159</v>
      </c>
      <c r="E1248" s="6" t="s">
        <v>2160</v>
      </c>
      <c r="F1248" s="6">
        <v>58.47</v>
      </c>
    </row>
    <row r="1249" spans="1:6" s="1" customFormat="1" ht="15.75" customHeight="1">
      <c r="A1249" s="6" t="str">
        <f>VLOOKUP(C1249,'[1]Sheet1'!$A$2:$G$122,2,FALSE)</f>
        <v>崇仁县人民检察院</v>
      </c>
      <c r="B1249" s="6" t="str">
        <f>VLOOKUP(C1249,'[1]Sheet1'!$A:$XFD,3,FALSE)</f>
        <v>书记员</v>
      </c>
      <c r="C1249" s="7">
        <v>136251101</v>
      </c>
      <c r="D1249" s="6" t="s">
        <v>2161</v>
      </c>
      <c r="E1249" s="6" t="s">
        <v>2162</v>
      </c>
      <c r="F1249" s="6">
        <v>58.47</v>
      </c>
    </row>
    <row r="1250" spans="1:6" s="1" customFormat="1" ht="15.75" customHeight="1">
      <c r="A1250" s="6" t="str">
        <f>VLOOKUP(C1250,'[1]Sheet1'!$A$2:$G$122,2,FALSE)</f>
        <v>崇仁县人民检察院</v>
      </c>
      <c r="B1250" s="6" t="str">
        <f>VLOOKUP(C1250,'[1]Sheet1'!$A:$XFD,3,FALSE)</f>
        <v>书记员</v>
      </c>
      <c r="C1250" s="7">
        <v>136251101</v>
      </c>
      <c r="D1250" s="6" t="s">
        <v>2163</v>
      </c>
      <c r="E1250" s="6" t="s">
        <v>2164</v>
      </c>
      <c r="F1250" s="6">
        <v>58.47</v>
      </c>
    </row>
    <row r="1251" spans="1:6" s="1" customFormat="1" ht="15.75" customHeight="1">
      <c r="A1251" s="6" t="str">
        <f>VLOOKUP(C1251,'[1]Sheet1'!$A$2:$G$122,2,FALSE)</f>
        <v>崇仁县人民检察院</v>
      </c>
      <c r="B1251" s="6" t="str">
        <f>VLOOKUP(C1251,'[1]Sheet1'!$A:$XFD,3,FALSE)</f>
        <v>书记员</v>
      </c>
      <c r="C1251" s="7">
        <v>136251101</v>
      </c>
      <c r="D1251" s="6" t="s">
        <v>2165</v>
      </c>
      <c r="E1251" s="6" t="s">
        <v>2166</v>
      </c>
      <c r="F1251" s="6">
        <v>58.47</v>
      </c>
    </row>
    <row r="1252" spans="1:6" s="1" customFormat="1" ht="15.75" customHeight="1">
      <c r="A1252" s="6" t="str">
        <f>VLOOKUP(C1252,'[1]Sheet1'!$A$2:$G$122,2,FALSE)</f>
        <v>崇仁县人民检察院</v>
      </c>
      <c r="B1252" s="6" t="str">
        <f>VLOOKUP(C1252,'[1]Sheet1'!$A:$XFD,3,FALSE)</f>
        <v>书记员</v>
      </c>
      <c r="C1252" s="7">
        <v>136251101</v>
      </c>
      <c r="D1252" s="6" t="s">
        <v>1313</v>
      </c>
      <c r="E1252" s="6" t="s">
        <v>2167</v>
      </c>
      <c r="F1252" s="6">
        <v>58.47</v>
      </c>
    </row>
    <row r="1253" spans="1:6" s="1" customFormat="1" ht="15.75" customHeight="1">
      <c r="A1253" s="6" t="str">
        <f>VLOOKUP(C1253,'[1]Sheet1'!$A$2:$G$122,2,FALSE)</f>
        <v>崇仁县人民检察院</v>
      </c>
      <c r="B1253" s="6" t="str">
        <f>VLOOKUP(C1253,'[1]Sheet1'!$A:$XFD,3,FALSE)</f>
        <v>书记员</v>
      </c>
      <c r="C1253" s="7">
        <v>136251101</v>
      </c>
      <c r="D1253" s="6" t="s">
        <v>2168</v>
      </c>
      <c r="E1253" s="6" t="s">
        <v>2169</v>
      </c>
      <c r="F1253" s="6">
        <v>58.47</v>
      </c>
    </row>
    <row r="1254" spans="1:6" s="1" customFormat="1" ht="15.75" customHeight="1">
      <c r="A1254" s="6" t="str">
        <f>VLOOKUP(C1254,'[1]Sheet1'!$A$2:$G$122,2,FALSE)</f>
        <v>崇仁县人民检察院</v>
      </c>
      <c r="B1254" s="6" t="str">
        <f>VLOOKUP(C1254,'[1]Sheet1'!$A:$XFD,3,FALSE)</f>
        <v>书记员</v>
      </c>
      <c r="C1254" s="7">
        <v>136251101</v>
      </c>
      <c r="D1254" s="6" t="s">
        <v>2170</v>
      </c>
      <c r="E1254" s="6" t="s">
        <v>2171</v>
      </c>
      <c r="F1254" s="6">
        <v>58.47</v>
      </c>
    </row>
    <row r="1255" spans="1:6" s="1" customFormat="1" ht="15.75" customHeight="1">
      <c r="A1255" s="6" t="str">
        <f>VLOOKUP(C1255,'[1]Sheet1'!$A$2:$G$122,2,FALSE)</f>
        <v>崇仁县人民检察院</v>
      </c>
      <c r="B1255" s="6" t="str">
        <f>VLOOKUP(C1255,'[1]Sheet1'!$A:$XFD,3,FALSE)</f>
        <v>书记员</v>
      </c>
      <c r="C1255" s="7">
        <v>136251101</v>
      </c>
      <c r="D1255" s="6" t="s">
        <v>2172</v>
      </c>
      <c r="E1255" s="6" t="s">
        <v>2173</v>
      </c>
      <c r="F1255" s="6">
        <v>58.47</v>
      </c>
    </row>
    <row r="1256" spans="1:6" s="1" customFormat="1" ht="15.75" customHeight="1">
      <c r="A1256" s="6" t="str">
        <f>VLOOKUP(C1256,'[1]Sheet1'!$A$2:$G$122,2,FALSE)</f>
        <v>崇仁县人民检察院</v>
      </c>
      <c r="B1256" s="6" t="str">
        <f>VLOOKUP(C1256,'[1]Sheet1'!$A:$XFD,3,FALSE)</f>
        <v>书记员</v>
      </c>
      <c r="C1256" s="7">
        <v>136251101</v>
      </c>
      <c r="D1256" s="6" t="s">
        <v>2174</v>
      </c>
      <c r="E1256" s="6" t="s">
        <v>2175</v>
      </c>
      <c r="F1256" s="6">
        <v>58.47</v>
      </c>
    </row>
    <row r="1257" spans="1:6" s="1" customFormat="1" ht="15.75" customHeight="1">
      <c r="A1257" s="6" t="str">
        <f>VLOOKUP(C1257,'[1]Sheet1'!$A$2:$G$122,2,FALSE)</f>
        <v>崇仁县人民检察院</v>
      </c>
      <c r="B1257" s="6" t="str">
        <f>VLOOKUP(C1257,'[1]Sheet1'!$A:$XFD,3,FALSE)</f>
        <v>书记员</v>
      </c>
      <c r="C1257" s="7">
        <v>136251101</v>
      </c>
      <c r="D1257" s="6" t="s">
        <v>2176</v>
      </c>
      <c r="E1257" s="6" t="s">
        <v>2177</v>
      </c>
      <c r="F1257" s="6">
        <v>58.47</v>
      </c>
    </row>
    <row r="1258" spans="1:6" s="1" customFormat="1" ht="15.75" customHeight="1">
      <c r="A1258" s="6" t="str">
        <f>VLOOKUP(C1258,'[1]Sheet1'!$A$2:$G$122,2,FALSE)</f>
        <v>崇仁县人民检察院</v>
      </c>
      <c r="B1258" s="6" t="str">
        <f>VLOOKUP(C1258,'[1]Sheet1'!$A:$XFD,3,FALSE)</f>
        <v>书记员</v>
      </c>
      <c r="C1258" s="7">
        <v>136251101</v>
      </c>
      <c r="D1258" s="6" t="s">
        <v>2178</v>
      </c>
      <c r="E1258" s="6" t="s">
        <v>2179</v>
      </c>
      <c r="F1258" s="6">
        <v>58.47</v>
      </c>
    </row>
    <row r="1259" spans="1:6" s="1" customFormat="1" ht="15.75" customHeight="1">
      <c r="A1259" s="6" t="str">
        <f>VLOOKUP(C1259,'[1]Sheet1'!$A$2:$G$122,2,FALSE)</f>
        <v>崇仁县人民检察院</v>
      </c>
      <c r="B1259" s="6" t="str">
        <f>VLOOKUP(C1259,'[1]Sheet1'!$A:$XFD,3,FALSE)</f>
        <v>书记员</v>
      </c>
      <c r="C1259" s="7">
        <v>136251101</v>
      </c>
      <c r="D1259" s="6" t="s">
        <v>308</v>
      </c>
      <c r="E1259" s="6" t="s">
        <v>2180</v>
      </c>
      <c r="F1259" s="6">
        <v>58.47</v>
      </c>
    </row>
    <row r="1260" spans="1:6" s="1" customFormat="1" ht="15.75" customHeight="1">
      <c r="A1260" s="6" t="str">
        <f>VLOOKUP(C1260,'[1]Sheet1'!$A$2:$G$122,2,FALSE)</f>
        <v>崇仁县人民检察院</v>
      </c>
      <c r="B1260" s="6" t="str">
        <f>VLOOKUP(C1260,'[1]Sheet1'!$A:$XFD,3,FALSE)</f>
        <v>书记员</v>
      </c>
      <c r="C1260" s="7">
        <v>136251101</v>
      </c>
      <c r="D1260" s="6" t="s">
        <v>2181</v>
      </c>
      <c r="E1260" s="6" t="s">
        <v>2182</v>
      </c>
      <c r="F1260" s="6">
        <v>58.47</v>
      </c>
    </row>
    <row r="1261" spans="1:6" s="1" customFormat="1" ht="15.75" customHeight="1">
      <c r="A1261" s="6" t="str">
        <f>VLOOKUP(C1261,'[1]Sheet1'!$A$2:$G$122,2,FALSE)</f>
        <v>崇仁县人民检察院</v>
      </c>
      <c r="B1261" s="6" t="str">
        <f>VLOOKUP(C1261,'[1]Sheet1'!$A:$XFD,3,FALSE)</f>
        <v>书记员</v>
      </c>
      <c r="C1261" s="7">
        <v>136251101</v>
      </c>
      <c r="D1261" s="6" t="s">
        <v>2183</v>
      </c>
      <c r="E1261" s="6" t="s">
        <v>2184</v>
      </c>
      <c r="F1261" s="6">
        <v>58.47</v>
      </c>
    </row>
    <row r="1262" spans="1:6" s="1" customFormat="1" ht="15.75" customHeight="1">
      <c r="A1262" s="6" t="str">
        <f>VLOOKUP(C1262,'[1]Sheet1'!$A$2:$G$122,2,FALSE)</f>
        <v>崇仁县人民检察院</v>
      </c>
      <c r="B1262" s="6" t="str">
        <f>VLOOKUP(C1262,'[1]Sheet1'!$A:$XFD,3,FALSE)</f>
        <v>书记员</v>
      </c>
      <c r="C1262" s="7">
        <v>136251101</v>
      </c>
      <c r="D1262" s="6" t="s">
        <v>47</v>
      </c>
      <c r="E1262" s="6" t="s">
        <v>2185</v>
      </c>
      <c r="F1262" s="6">
        <v>58.47</v>
      </c>
    </row>
    <row r="1263" spans="1:6" s="1" customFormat="1" ht="15.75" customHeight="1">
      <c r="A1263" s="6" t="str">
        <f>VLOOKUP(C1263,'[1]Sheet1'!$A$2:$G$122,2,FALSE)</f>
        <v>崇仁县人民检察院</v>
      </c>
      <c r="B1263" s="6" t="str">
        <f>VLOOKUP(C1263,'[1]Sheet1'!$A:$XFD,3,FALSE)</f>
        <v>书记员</v>
      </c>
      <c r="C1263" s="7">
        <v>136251101</v>
      </c>
      <c r="D1263" s="6" t="s">
        <v>35</v>
      </c>
      <c r="E1263" s="6" t="s">
        <v>2186</v>
      </c>
      <c r="F1263" s="6">
        <v>58.47</v>
      </c>
    </row>
    <row r="1264" spans="1:6" s="1" customFormat="1" ht="15.75" customHeight="1">
      <c r="A1264" s="6" t="str">
        <f>VLOOKUP(C1264,'[1]Sheet1'!$A$2:$G$122,2,FALSE)</f>
        <v>崇仁县人民检察院</v>
      </c>
      <c r="B1264" s="6" t="str">
        <f>VLOOKUP(C1264,'[1]Sheet1'!$A:$XFD,3,FALSE)</f>
        <v>书记员</v>
      </c>
      <c r="C1264" s="7">
        <v>136251101</v>
      </c>
      <c r="D1264" s="6" t="s">
        <v>355</v>
      </c>
      <c r="E1264" s="6" t="s">
        <v>2187</v>
      </c>
      <c r="F1264" s="6">
        <v>58.47</v>
      </c>
    </row>
    <row r="1265" spans="1:6" s="1" customFormat="1" ht="15.75" customHeight="1">
      <c r="A1265" s="6" t="str">
        <f>VLOOKUP(C1265,'[1]Sheet1'!$A$2:$G$122,2,FALSE)</f>
        <v>崇仁县人民检察院</v>
      </c>
      <c r="B1265" s="6" t="str">
        <f>VLOOKUP(C1265,'[1]Sheet1'!$A:$XFD,3,FALSE)</f>
        <v>书记员</v>
      </c>
      <c r="C1265" s="7">
        <v>136251101</v>
      </c>
      <c r="D1265" s="6" t="s">
        <v>2188</v>
      </c>
      <c r="E1265" s="6" t="s">
        <v>2189</v>
      </c>
      <c r="F1265" s="6">
        <v>58.47</v>
      </c>
    </row>
    <row r="1266" spans="1:6" s="1" customFormat="1" ht="15.75" customHeight="1">
      <c r="A1266" s="6" t="str">
        <f>VLOOKUP(C1266,'[1]Sheet1'!$A$2:$G$122,2,FALSE)</f>
        <v>崇仁县人民检察院</v>
      </c>
      <c r="B1266" s="6" t="str">
        <f>VLOOKUP(C1266,'[1]Sheet1'!$A:$XFD,3,FALSE)</f>
        <v>书记员</v>
      </c>
      <c r="C1266" s="7">
        <v>136251101</v>
      </c>
      <c r="D1266" s="6" t="s">
        <v>59</v>
      </c>
      <c r="E1266" s="6" t="s">
        <v>2190</v>
      </c>
      <c r="F1266" s="6">
        <v>58.47</v>
      </c>
    </row>
  </sheetData>
  <sheetProtection/>
  <autoFilter ref="A3:B1266"/>
  <mergeCells count="1">
    <mergeCell ref="A1:F1"/>
  </mergeCells>
  <printOptions/>
  <pageMargins left="0.5548611111111111" right="0.5548611111111111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Tiancaishu</cp:lastModifiedBy>
  <dcterms:created xsi:type="dcterms:W3CDTF">2023-02-25T14:27:34Z</dcterms:created>
  <dcterms:modified xsi:type="dcterms:W3CDTF">2023-03-02T01:36:45Z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D77494482BC446A0B18103A6C9519CA0</vt:lpwstr>
  </property>
</Properties>
</file>