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EE\Desktop\一季度公招\公告20230228一季度\2023第一季度需求表（外发）\"/>
    </mc:Choice>
  </mc:AlternateContent>
  <bookViews>
    <workbookView xWindow="-105" yWindow="-105" windowWidth="22155" windowHeight="13200"/>
  </bookViews>
  <sheets>
    <sheet name="岗位需求表" sheetId="2" r:id="rId1"/>
  </sheets>
  <definedNames>
    <definedName name="_xlnm._FilterDatabase" localSheetId="0" hidden="1">岗位需求表!$A$2:$O$46</definedName>
    <definedName name="_xlnm.Print_Titles" localSheetId="0">岗位需求表!$1:$2</definedName>
  </definedNames>
  <calcPr calcId="152511" concurrentCalc="0"/>
</workbook>
</file>

<file path=xl/calcChain.xml><?xml version="1.0" encoding="utf-8"?>
<calcChain xmlns="http://schemas.openxmlformats.org/spreadsheetml/2006/main">
  <c r="G46" i="2" l="1"/>
</calcChain>
</file>

<file path=xl/sharedStrings.xml><?xml version="1.0" encoding="utf-8"?>
<sst xmlns="http://schemas.openxmlformats.org/spreadsheetml/2006/main" count="383" uniqueCount="225">
  <si>
    <t>深圳市卓锐人才发展有限公司劳务派遣人员岗位需求表</t>
  </si>
  <si>
    <t>序号</t>
  </si>
  <si>
    <t>用工单位名称</t>
  </si>
  <si>
    <t>岗位类别</t>
  </si>
  <si>
    <t>岗位名称</t>
  </si>
  <si>
    <t>岗位代码</t>
  </si>
  <si>
    <t>岗位职责
（工作任务）</t>
  </si>
  <si>
    <t>拟聘
人数</t>
  </si>
  <si>
    <t>年龄</t>
  </si>
  <si>
    <t>学历</t>
  </si>
  <si>
    <t>专业方向</t>
  </si>
  <si>
    <t>岗位需要的
其他条件</t>
  </si>
  <si>
    <t>备注</t>
  </si>
  <si>
    <t>深圳市罗湖区财政局</t>
  </si>
  <si>
    <t>综合管理类</t>
  </si>
  <si>
    <t>综合文秘岗</t>
  </si>
  <si>
    <t>001</t>
  </si>
  <si>
    <t>1.负责撰写综合文稿；
2.负责各类数据、材料汇总整理工作；
3.其他财政业务辅助性工作。</t>
  </si>
  <si>
    <t>35周岁
以下</t>
  </si>
  <si>
    <t>具有国家承认的本科学历</t>
  </si>
  <si>
    <t>本科：会计学（B120203）；财务管理（B120204）</t>
  </si>
  <si>
    <t>具有行政事业单位工作经历。</t>
  </si>
  <si>
    <t>中共深圳市罗湖区委党校</t>
  </si>
  <si>
    <t>工勤技能类</t>
  </si>
  <si>
    <t>编辑校对岗</t>
  </si>
  <si>
    <t>002</t>
  </si>
  <si>
    <t>1.负责年鉴、志书等材料的整理审校、排版设计工作；
2.其他业务辅助性工作。</t>
  </si>
  <si>
    <t>具有国家承认的大专及以上学历</t>
  </si>
  <si>
    <t>大专：出版与电脑编辑技术（C050405）；数字出版（C050407）
本科：编辑出版学（B050305）；数字出版学（B050307）；工商管理（B120201）</t>
  </si>
  <si>
    <t>具有2年及以上出版物审校排版设计工作经历。</t>
  </si>
  <si>
    <t>能接受周末、节假日值班或工作日加班要求。</t>
  </si>
  <si>
    <t>中式面点师</t>
  </si>
  <si>
    <t>003</t>
  </si>
  <si>
    <t>负责食堂早餐工作。</t>
  </si>
  <si>
    <t>大专：中式面点工艺（C121204）</t>
  </si>
  <si>
    <t>无大专以上学历的，则需具备中式面点师高级以上职业资格。</t>
  </si>
  <si>
    <t>中国共产党深圳市罗湖区纪律检查委员会</t>
  </si>
  <si>
    <t>004</t>
  </si>
  <si>
    <t>1.负责撰写综合文稿；
2.负责各类数据、材料汇总整理工作；
3.其他业务辅助性工作。</t>
  </si>
  <si>
    <t>具有国家承认的本科及以上学历</t>
  </si>
  <si>
    <t>本科：哲学（限马克思主义哲学方向）(B010101)；马克思主义理论类(B0305)；会计学（B120203）；财务管理（B120204）；人力资源管理（B120206）；审计学（B120207）；公共管理类（B1204）；中国语言文学类（B0501）；统计类（B0711）；新闻传播学类（B0503）；经济学（B02）；法学（B03）
研究生：会计学（A120201）；工商管理硕士（专业硕士）（A120205）；会计硕士（A120206）；马克思主义哲学（A010101）；科学社会主义与国际共产主义运动(A030203)；中共党史(A030204)；公共管理（A1204）；马克思主义理论(A0305)；中国语言文学（A0501）；新闻传播学（A0503）；经济学（A02）；法学（A03）</t>
  </si>
  <si>
    <t>中共党员
（含预备党员）</t>
  </si>
  <si>
    <t>深圳市罗湖区司法局</t>
  </si>
  <si>
    <t>人民调解员</t>
  </si>
  <si>
    <t>005</t>
  </si>
  <si>
    <t>派驻区公安系统、街道办事处等单位开展人民调解工作。</t>
  </si>
  <si>
    <t>不限</t>
  </si>
  <si>
    <t>深圳市罗湖区住房和建设局（建设工程监管和住房保障中心）</t>
  </si>
  <si>
    <t>物业服务监管岗</t>
  </si>
  <si>
    <t>006</t>
  </si>
  <si>
    <t>本科：工商管理类(B1202)；电子商务类(B1208)、公共管理类(B1204)
研究生：工商管理（A1202）；公共管理（A1204）</t>
  </si>
  <si>
    <t xml:space="preserve">具有3年及以上党政机关工作经历。
</t>
  </si>
  <si>
    <t>1.熟悉掌握《深圳经济特区物业管理条例》以及相关物业管理法律法规，有物业服务行业相关工作经验优先；
2.能接受经常周末值班、夜查。</t>
  </si>
  <si>
    <t>深圳市罗湖区妇女儿童活动中心</t>
  </si>
  <si>
    <t>文秘岗</t>
  </si>
  <si>
    <t>007</t>
  </si>
  <si>
    <t>本科：行政管理（B120402）、汉语言文学（B050101）、社会工作（B030302）、法学类专业（B030101）
研究生：行政管理（A120401）、汉语言文字学（A050103）、社会工作硕士（专业硕士）（A030305）</t>
  </si>
  <si>
    <t>深圳市罗湖区城市管理和综合执法局</t>
  </si>
  <si>
    <t>008</t>
  </si>
  <si>
    <t>1.负责撰写综合文稿，日常文书处理；
2.负责各类数据、材料汇总整理工作；
3.负责行政事务沟通协调及其他辅助性工作。</t>
  </si>
  <si>
    <t>本科：汉语言文学（B050101）、法学（B030101）</t>
  </si>
  <si>
    <t>深圳市罗湖区图书馆</t>
  </si>
  <si>
    <t>读者服务岗</t>
  </si>
  <si>
    <t>009</t>
  </si>
  <si>
    <t>1.负责保持成人服务区域干净、整洁、安全的阅览环境；
2.负责成人服务区域内管理工作，包括书刊上架、下架、清点和交接、流通等工作；
3.引导读者文明阅读、解答读者咨询；
4.掌握图书利用情况，提出图书采购、剔旧的建议。定期做好文献清点工作，并根据各种情况变化，适时调整文献排架。</t>
  </si>
  <si>
    <t>每天9点至21点两班倒，周末及节假日需上班，每周工作6天。</t>
  </si>
  <si>
    <t>深圳市罗湖区文化馆</t>
  </si>
  <si>
    <t>010</t>
  </si>
  <si>
    <t>1.负责办公室的日常事务工作；
2.负责文化活动的文案策划；
3.负责文化馆联盟、总分馆制等综合协调工作；
4.负责各类数据、材料汇总整理工作；
5.其他业务辅助性工作。</t>
  </si>
  <si>
    <t>深圳市罗湖区建筑工务署</t>
  </si>
  <si>
    <t>专业技术类</t>
  </si>
  <si>
    <t>工程建设岗</t>
  </si>
  <si>
    <t>011</t>
  </si>
  <si>
    <t>负责政府投资工程项目管理工作。</t>
  </si>
  <si>
    <t>具有与专业相匹配的初级或以上专业技术资格。</t>
  </si>
  <si>
    <t>工程辅助岗</t>
  </si>
  <si>
    <t>012</t>
  </si>
  <si>
    <t>协助政府投资工程项目管理工作。</t>
  </si>
  <si>
    <t>本科：土木类(B0811)；建筑类（B0810）；管理科学与工程类(B1201)
研究生：土木工程(A0814)；建筑学（A0813）；管理科学与工程(A1201)</t>
  </si>
  <si>
    <t>深圳市罗湖区发展和改革局（重点片区发展中心）</t>
  </si>
  <si>
    <t>工程管理岗</t>
  </si>
  <si>
    <t>013</t>
  </si>
  <si>
    <t>负责辅助推进重点片区项目建设等工作。</t>
  </si>
  <si>
    <t>本科：土木类(B0811)；水利类（B0812)；测绘类(B0813)；工程管理（B120103）；工程造价（B120105）
研究生：土木工程(A0814)；水利工程（A0815)；测绘科学与技术(A0816)</t>
  </si>
  <si>
    <t>1.具有与专业相匹配的初级或以上专业技术资格；
2.具有2年及以上工作经历。</t>
  </si>
  <si>
    <t>规划设计岗</t>
  </si>
  <si>
    <t>014</t>
  </si>
  <si>
    <t>负责辅助完成大梧桐生态融合区规划设计相关研究工作。</t>
  </si>
  <si>
    <t>本科：建筑类（B0810）；人文地理与城乡规划（B070503）
研究生：建筑学(A0813）；城乡规划学(A0833)</t>
  </si>
  <si>
    <t>深圳市罗湖区发展和改革局（前期工作管理中心）</t>
  </si>
  <si>
    <t>工程师岗</t>
  </si>
  <si>
    <t>015</t>
  </si>
  <si>
    <t>1.负责政府投资项目前期报批报建工作及课题研究工作；
2.负责项目协调处理；
3.协助部门完成其他工作。</t>
  </si>
  <si>
    <t>40周岁
以下</t>
  </si>
  <si>
    <t>本科：建筑类（B0810）；土木类（B0811）；交通工程（B081902）；园林（B090502）；工程造价（B120105）；工程管理（B120103）
研究生：建筑学（A0813）；土木工程（A0814）；交通运输工程（A0823）；城乡规划学（A0833）；风景园林学（A0834）；土木工程硕士（专业硕士）（A084401）；园林植物与观赏园艺（A091206）；管理科学与工程（A120101）；工程管理硕士（专业硕士）（A120102）</t>
  </si>
  <si>
    <t>具有与专业相匹配的中级或以上专业技术资格。</t>
  </si>
  <si>
    <t>注：参照《深圳市人才引进综合评价分值表》，对具备注册类执业资格的，视同为具有对应级别专业技术职称。</t>
  </si>
  <si>
    <t>项目统筹岗</t>
  </si>
  <si>
    <t>016</t>
  </si>
  <si>
    <t>1.负责政府投资工程项目前期管理及项目协调工作；
2.协助部门完成其他工作。</t>
  </si>
  <si>
    <t>本科：建筑类（B0810）、土木类（B0811）、交通工程（B081902）、园林（B090502）、管理学（B12）
研究生：建筑学（A0813）；土木工程（A0814）；交通运输工程（A0823）；城乡规划学（A0833）；风景园林学（A0834）；土木工程硕士（专业硕士）（A084401）；园林植物与观赏园艺（A091206）；管理学（A12）</t>
  </si>
  <si>
    <t>深圳市罗湖区科技创新局</t>
  </si>
  <si>
    <t>企业服务岗</t>
  </si>
  <si>
    <t>017</t>
  </si>
  <si>
    <t>1.协助对接区外企业，梳理政策，协助企业完成落地工作；
2.开展企业对接、走访、问题收集、诉求反馈、台账梳理等工作。</t>
  </si>
  <si>
    <t xml:space="preserve">本科：金融学类（B0203）
研究生：应用经济学(A0202)；理论经济学(A0201)
</t>
  </si>
  <si>
    <t>具有2年及以上工作经历。</t>
  </si>
  <si>
    <t>深圳市罗湖区城市更新和土地整备局</t>
  </si>
  <si>
    <t>项目管理岗</t>
  </si>
  <si>
    <t>018</t>
  </si>
  <si>
    <t>协助城市更新项目规划管理、建筑审批工作及相关数据、信息管理工作。</t>
  </si>
  <si>
    <t>本科：建筑类（B0810）
研究生：建筑学（A0813）</t>
  </si>
  <si>
    <t>深圳市罗湖区总工会</t>
  </si>
  <si>
    <t>职业化工会工作者</t>
  </si>
  <si>
    <t>019</t>
  </si>
  <si>
    <t>1.负责企业联络及工会组织建设相关工作；
2.开展职工权益保障及职工服务工作；
3.其他工会业务相关工作。</t>
  </si>
  <si>
    <t>具备良好的沟通表达和文字写作能力，有企业工会工作经验者优先。</t>
  </si>
  <si>
    <t>020</t>
  </si>
  <si>
    <t>1.负责区总工会综合公文材料及信息稿写作；
2.负责协助开展工会宣传工作；
3.完成领导交办的其他工作。</t>
  </si>
  <si>
    <t>文字综合写作能力较好，有机关事业单位综合材料工作经验者优先，中共党员（含预备党员）优先。</t>
  </si>
  <si>
    <t>深圳市罗湖区教育局</t>
  </si>
  <si>
    <t>021</t>
  </si>
  <si>
    <t xml:space="preserve">1.撰写综合文稿；
2.各类数据、材料汇总整理工作。                      
</t>
  </si>
  <si>
    <t>本科：法学类（B0301）；数学类（B0701）；计算机类（B0809）</t>
  </si>
  <si>
    <t>深圳市罗湖区政务服务数据管理局</t>
  </si>
  <si>
    <t>综合文秘岗（1）</t>
  </si>
  <si>
    <t>022</t>
  </si>
  <si>
    <t>1.负责辅助撰写综合文稿；
2.负责其他综合管理工作。</t>
  </si>
  <si>
    <t>1.有文字功底，熟悉公文写作和运用各类办公软件；                     
2.沟通协调能力强，富有责任心和服务意识。</t>
  </si>
  <si>
    <t>综合文秘岗（2）</t>
  </si>
  <si>
    <t>023</t>
  </si>
  <si>
    <t>本科：中国语言文学类（B0501）；新闻传播学类（B0503）；法学类（B0301）；计算机类(B0809)
研究生：中国语言文学（A0501）；新闻传播学（A0503）；法学（A0301）；电子科学与技术（A0809）；信息与通信工程（A0810）；计算机科学与技术（A0812）；软件工程（A0835）</t>
  </si>
  <si>
    <t>1.有文字功底，熟悉公文写作和运用各类办公软件 ；                   
2.逻辑思维清晰，沟通协调能力强，富有责任心和服务意识。</t>
  </si>
  <si>
    <t>其他工勤技能岗</t>
  </si>
  <si>
    <t>024</t>
  </si>
  <si>
    <t>1.从事热线平台诉求分拨、管理、协调等相关工作；                                       2.科室其他辅助性工作。</t>
  </si>
  <si>
    <t>1.有较强的沟通交流、协调处理能力和团队协作意识；
2.有相关工作经验优先。</t>
  </si>
  <si>
    <t>政务服务岗</t>
  </si>
  <si>
    <t>025</t>
  </si>
  <si>
    <t xml:space="preserve">1.负责窗口业务；
2.负责受理罗湖区各单位业务事项及窗口咨询（含电话咨询）、资料流转；
3.完成上级部门交办的其他任务。
</t>
  </si>
  <si>
    <t>1.有较强的沟通交流、协调处理能力和团队协作意识。
2.有一定的管理经验及文字撰写能力；
3.形象好、气质佳，有文体特长（简历一并注明）等。</t>
  </si>
  <si>
    <t>深圳市罗湖区水务局</t>
  </si>
  <si>
    <t>执法协管类</t>
  </si>
  <si>
    <t>工程监督执法协管员</t>
  </si>
  <si>
    <t>026</t>
  </si>
  <si>
    <t>1.辅助水务建设工程质量、安全监督，数据收集汇总等工作；
2.辅助水务工程质量安全监督执法工作。</t>
  </si>
  <si>
    <t>本科：水利水电工程(B081201)；给排水科学与工程（B081103）；水务工程（B081204）；土木工程（B081101）</t>
  </si>
  <si>
    <t>具有1年及以上建筑工程、市政工程、水务工程建设管理相关工作经历。</t>
  </si>
  <si>
    <t>中共深圳市罗湖区委办公室</t>
  </si>
  <si>
    <t>027</t>
  </si>
  <si>
    <t>本科：英语（B050201）
研究生：外国语言文学类（A0502）</t>
  </si>
  <si>
    <t>取得英语专业八级证书/雅思成绩6.5以上/托福成绩90以上</t>
  </si>
  <si>
    <t>深圳市罗湖区人力资源局</t>
  </si>
  <si>
    <t>劳动事务岗</t>
  </si>
  <si>
    <t>028</t>
  </si>
  <si>
    <t>1.负责协助做好劳动监察等相关工作；
2.负责各类数据、材料汇总整理工作；
3.其他执法业务辅助性工作。</t>
  </si>
  <si>
    <t>大专：法学（C03）
本科：法学类（B0301）</t>
  </si>
  <si>
    <t>深圳市罗湖区审计局</t>
  </si>
  <si>
    <t>财务审计员</t>
  </si>
  <si>
    <t>029</t>
  </si>
  <si>
    <t>协助开展相关财务审计工作。</t>
  </si>
  <si>
    <t>本科：财政学（B020201）；财务管理（B120204）；会计学（B120203）；审计学（B120207）
研究生：审计硕士（A020307）；会计硕士（A120603）；会计学（A1120201）</t>
  </si>
  <si>
    <t>无</t>
  </si>
  <si>
    <t>深圳市罗湖区东湖街道办事处</t>
  </si>
  <si>
    <t>其他综合管理岗</t>
  </si>
  <si>
    <t>030</t>
  </si>
  <si>
    <t>本科：管理学（B12）；文学（B05）；                                     
研究生：管理学（A12）；文学（A05）</t>
  </si>
  <si>
    <t>有较强的文字功底
，身体健康，吃苦耐劳，能接受周末节假日值班安排。</t>
  </si>
  <si>
    <t>深圳市罗湖区黄贝街道办事处</t>
  </si>
  <si>
    <t>综合业务岗</t>
  </si>
  <si>
    <t>031</t>
  </si>
  <si>
    <t>深圳市罗湖区东门街道办事处</t>
  </si>
  <si>
    <t>其他执法协管员</t>
  </si>
  <si>
    <t>032</t>
  </si>
  <si>
    <t>负责各类执法协管辅助性工作</t>
  </si>
  <si>
    <t>身体健康，吃苦耐劳，能适应周末节假日值班安排。</t>
  </si>
  <si>
    <t>深圳市罗湖区桂园街道办事处</t>
  </si>
  <si>
    <t>社区残协专职委员</t>
  </si>
  <si>
    <t>033</t>
  </si>
  <si>
    <t xml:space="preserve">负责辅助残联日常工作，处理相关业务等。 </t>
  </si>
  <si>
    <t>本科：金融学类（B0203）；社会学类（B0303）；心理学类（B0402）</t>
  </si>
  <si>
    <t>深圳市罗湖区东晓街道办事处</t>
  </si>
  <si>
    <t>职业化工会工作岗</t>
  </si>
  <si>
    <t>034</t>
  </si>
  <si>
    <t>1.负责策划、宣传开展各类职工文体活动；
2.负责组织开展职工教育培训及管理；
3.负责与各基层工会联系，做好职工服务；
4.协助街道工会报账及统计等辅助性工作；
5.负责做好规范化民主建会、推动企业建立集体协商机制、税务代收、开展职工教育培训、困难帮扶、生产保护等工作。</t>
  </si>
  <si>
    <t>具有1年以上机关事业单位工作经历</t>
  </si>
  <si>
    <t>1.中共党员（含预备党员）优先；
2.区总工会需政审。</t>
  </si>
  <si>
    <t>035</t>
  </si>
  <si>
    <t>负责综合管理及其他业务辅助性工作。</t>
  </si>
  <si>
    <t>能服从工作日、节假日出差、值班安排的优先。</t>
  </si>
  <si>
    <t>036</t>
  </si>
  <si>
    <t>负责辅助小散工程、零星作业、房屋安全监管、消防安全监管、电梯安全、交通安全、食品安全、行政执法、信息采集等工作。</t>
  </si>
  <si>
    <t>037</t>
  </si>
  <si>
    <t>负责其他工勤业务辅助性工作。</t>
  </si>
  <si>
    <t>能服从周末、节假日值班安排的优先。</t>
  </si>
  <si>
    <t>深圳市罗湖区笋岗街道办事处</t>
  </si>
  <si>
    <t>038</t>
  </si>
  <si>
    <t>负责辅助劳动就业再就业、社会保险、退休人员社会化管理、劳动监察维权等工作。</t>
  </si>
  <si>
    <t>本科：工商管理（B120206）；公共管理（B120401）
研究生：工商管理（A120401）；公共管理（A120406）</t>
  </si>
  <si>
    <t>具有劳动关系协调员或二级以上技能证书的优先</t>
  </si>
  <si>
    <t>深圳市罗湖区莲塘街道办事处</t>
  </si>
  <si>
    <t>其他综合管理岗(1)</t>
  </si>
  <si>
    <t>039</t>
  </si>
  <si>
    <t>1.负责综合管理工作；
2.根据工作需要，统筹安排到对应岗位工作。</t>
  </si>
  <si>
    <t>其他综合管理岗(2)</t>
  </si>
  <si>
    <t>040</t>
  </si>
  <si>
    <t>负责综合管理工作。</t>
  </si>
  <si>
    <t>深圳市罗湖区翠竹街道办事处</t>
  </si>
  <si>
    <t>041</t>
  </si>
  <si>
    <t>1.中共党员（含预备党员）；
2.具有2年及以上工作经历。</t>
  </si>
  <si>
    <t>发展事务岗</t>
  </si>
  <si>
    <t>042</t>
  </si>
  <si>
    <t>1.负责辅助完成依法立项的新建、改建、扩建的各类工程等工作；
2.负责撰写综合文稿；
3.负责各类数据、材料汇总整理工作；
4.其他业务辅助性工作。</t>
  </si>
  <si>
    <t>综合办公岗</t>
  </si>
  <si>
    <t>043</t>
  </si>
  <si>
    <t>辅助日常财务管理工作</t>
  </si>
  <si>
    <t>具有2年及以上财务工作经历。</t>
  </si>
  <si>
    <t>合计</t>
  </si>
  <si>
    <t>本科：土木类(B0811)；建筑类（B0810）；管理科学与工程类(B1201)
研究生：土木工程(A0814)；建筑学（A0813）；管理科学与工程(A1201)</t>
    <phoneticPr fontId="12" type="noConversion"/>
  </si>
  <si>
    <t>1.负责各类数据、材料汇总整理工作;                     
2.负责行政事务沟通协调及其他辅助性综合管理工作。</t>
    <phoneticPr fontId="12" type="noConversion"/>
  </si>
  <si>
    <t>1.负责综合管理工作；
2.根据工作需要、统筹安排到对应岗位工作。</t>
    <phoneticPr fontId="12" type="noConversion"/>
  </si>
  <si>
    <t>1.辅助撰写综合文稿；
2.辅助各类数据、材料汇总整理工作；
3.协助办理行政审批相关工作；
4.完成领导交办的其他事项。</t>
    <phoneticPr fontId="12" type="noConversion"/>
  </si>
  <si>
    <t>负责协助开展国际化街区工作、涉外平台运营、涉外活动组织、涉外队伍维护、国际语言环境建设、涉外宣传推广、涉外应急值守等。</t>
    <phoneticPr fontId="12" type="noConversion"/>
  </si>
  <si>
    <t>综合管理类</t>
    <phoneticPr fontId="12" type="noConversion"/>
  </si>
  <si>
    <t>本科：会计学（B120203）；财务管理（B120204）；汉语言文学（B050101）
研究生：会计学（A120201）；会计硕士（专业硕士）（A120206）；汉语言文字学（A 050103）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</si>
</sst>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 x14ac:knownFonts="1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28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rgb="FF191919"/>
      <name val="宋体"/>
      <charset val="134"/>
      <scheme val="maj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0" fontId="13" fillId="0" borderId="2" xfId="0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left" vertical="center" wrapText="1"/>
    </xf>
    <xf numFmtId="176" fontId="7" fillId="0" borderId="6" xfId="0" applyNumberFormat="1" applyFont="1" applyBorder="1" applyAlignment="1">
      <alignment horizontal="left" vertical="center" wrapText="1"/>
    </xf>
    <xf numFmtId="176" fontId="7" fillId="0" borderId="7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zoomScale="70" zoomScaleNormal="70" workbookViewId="0">
      <pane ySplit="2" topLeftCell="A35" activePane="bottomLeft" state="frozen"/>
      <selection pane="bottomLeft" activeCell="B36" sqref="B36:B39"/>
    </sheetView>
  </sheetViews>
  <sheetFormatPr defaultColWidth="9" defaultRowHeight="14.25" x14ac:dyDescent="0.15"/>
  <cols>
    <col min="1" max="1" width="8.75" style="6" customWidth="1"/>
    <col min="2" max="2" width="17.375" style="7" customWidth="1"/>
    <col min="3" max="3" width="14.25" style="7" customWidth="1"/>
    <col min="4" max="4" width="16.75" style="7" customWidth="1"/>
    <col min="5" max="5" width="11.875" style="7" customWidth="1"/>
    <col min="6" max="6" width="62" style="8" customWidth="1"/>
    <col min="7" max="7" width="8" style="6" customWidth="1"/>
    <col min="8" max="8" width="11.875" style="6" customWidth="1"/>
    <col min="9" max="9" width="18.75" style="6" customWidth="1"/>
    <col min="10" max="10" width="42.25" style="8" customWidth="1"/>
    <col min="11" max="11" width="31.25" style="8" customWidth="1"/>
    <col min="12" max="12" width="30.75" style="8" customWidth="1"/>
    <col min="13" max="16384" width="9" style="6"/>
  </cols>
  <sheetData>
    <row r="1" spans="1:15" ht="54" customHeight="1" x14ac:dyDescent="0.15">
      <c r="A1" s="37" t="s">
        <v>0</v>
      </c>
      <c r="B1" s="38"/>
      <c r="C1" s="38"/>
      <c r="D1" s="38"/>
      <c r="E1" s="38"/>
      <c r="F1" s="39"/>
      <c r="G1" s="37"/>
      <c r="H1" s="37"/>
      <c r="I1" s="37"/>
      <c r="J1" s="39"/>
      <c r="K1" s="39"/>
      <c r="L1" s="39"/>
    </row>
    <row r="2" spans="1:15" s="1" customFormat="1" ht="56.1" customHeight="1" x14ac:dyDescent="0.1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7" t="s">
        <v>9</v>
      </c>
      <c r="J2" s="28" t="s">
        <v>10</v>
      </c>
      <c r="K2" s="10" t="s">
        <v>11</v>
      </c>
      <c r="L2" s="9" t="s">
        <v>12</v>
      </c>
    </row>
    <row r="3" spans="1:15" s="1" customFormat="1" ht="80.099999999999994" customHeight="1" x14ac:dyDescent="0.15">
      <c r="A3" s="11">
        <v>1</v>
      </c>
      <c r="B3" s="12" t="s">
        <v>13</v>
      </c>
      <c r="C3" s="12" t="s">
        <v>14</v>
      </c>
      <c r="D3" s="12" t="s">
        <v>15</v>
      </c>
      <c r="E3" s="12" t="s">
        <v>16</v>
      </c>
      <c r="F3" s="13" t="s">
        <v>17</v>
      </c>
      <c r="G3" s="14">
        <v>2</v>
      </c>
      <c r="H3" s="12" t="s">
        <v>18</v>
      </c>
      <c r="I3" s="13" t="s">
        <v>19</v>
      </c>
      <c r="J3" s="13" t="s">
        <v>20</v>
      </c>
      <c r="K3" s="13" t="s">
        <v>21</v>
      </c>
      <c r="L3" s="29"/>
    </row>
    <row r="4" spans="1:15" s="1" customFormat="1" ht="126" customHeight="1" x14ac:dyDescent="0.15">
      <c r="A4" s="46">
        <v>2</v>
      </c>
      <c r="B4" s="50" t="s">
        <v>22</v>
      </c>
      <c r="C4" s="15" t="s">
        <v>23</v>
      </c>
      <c r="D4" s="15" t="s">
        <v>24</v>
      </c>
      <c r="E4" s="12" t="s">
        <v>25</v>
      </c>
      <c r="F4" s="16" t="s">
        <v>26</v>
      </c>
      <c r="G4" s="15">
        <v>1</v>
      </c>
      <c r="H4" s="12" t="s">
        <v>18</v>
      </c>
      <c r="I4" s="13" t="s">
        <v>27</v>
      </c>
      <c r="J4" s="16" t="s">
        <v>28</v>
      </c>
      <c r="K4" s="16" t="s">
        <v>29</v>
      </c>
      <c r="L4" s="30" t="s">
        <v>30</v>
      </c>
      <c r="O4" s="31"/>
    </row>
    <row r="5" spans="1:15" s="1" customFormat="1" ht="87.95" customHeight="1" x14ac:dyDescent="0.15">
      <c r="A5" s="46"/>
      <c r="B5" s="50"/>
      <c r="C5" s="15" t="s">
        <v>23</v>
      </c>
      <c r="D5" s="15" t="s">
        <v>31</v>
      </c>
      <c r="E5" s="12" t="s">
        <v>32</v>
      </c>
      <c r="F5" s="17" t="s">
        <v>33</v>
      </c>
      <c r="G5" s="15">
        <v>1</v>
      </c>
      <c r="H5" s="12" t="s">
        <v>18</v>
      </c>
      <c r="I5" s="13" t="s">
        <v>27</v>
      </c>
      <c r="J5" s="16" t="s">
        <v>34</v>
      </c>
      <c r="K5" s="16" t="s">
        <v>35</v>
      </c>
      <c r="L5" s="30" t="s">
        <v>30</v>
      </c>
    </row>
    <row r="6" spans="1:15" s="1" customFormat="1" ht="401.1" customHeight="1" x14ac:dyDescent="0.15">
      <c r="A6" s="11">
        <v>3</v>
      </c>
      <c r="B6" s="12" t="s">
        <v>36</v>
      </c>
      <c r="C6" s="15" t="s">
        <v>14</v>
      </c>
      <c r="D6" s="15" t="s">
        <v>15</v>
      </c>
      <c r="E6" s="12" t="s">
        <v>37</v>
      </c>
      <c r="F6" s="18" t="s">
        <v>38</v>
      </c>
      <c r="G6" s="15">
        <v>2</v>
      </c>
      <c r="H6" s="12" t="s">
        <v>18</v>
      </c>
      <c r="I6" s="13" t="s">
        <v>39</v>
      </c>
      <c r="J6" s="16" t="s">
        <v>40</v>
      </c>
      <c r="K6" s="16" t="s">
        <v>41</v>
      </c>
      <c r="L6" s="30"/>
    </row>
    <row r="7" spans="1:15" s="1" customFormat="1" ht="96" customHeight="1" x14ac:dyDescent="0.15">
      <c r="A7" s="11">
        <v>4</v>
      </c>
      <c r="B7" s="12" t="s">
        <v>42</v>
      </c>
      <c r="C7" s="15" t="s">
        <v>14</v>
      </c>
      <c r="D7" s="15" t="s">
        <v>43</v>
      </c>
      <c r="E7" s="12" t="s">
        <v>44</v>
      </c>
      <c r="F7" s="16" t="s">
        <v>45</v>
      </c>
      <c r="G7" s="15">
        <v>4</v>
      </c>
      <c r="H7" s="12" t="s">
        <v>18</v>
      </c>
      <c r="I7" s="13" t="s">
        <v>39</v>
      </c>
      <c r="J7" s="13" t="s">
        <v>46</v>
      </c>
      <c r="K7" s="16"/>
      <c r="L7" s="30"/>
    </row>
    <row r="8" spans="1:15" s="1" customFormat="1" ht="155.1" customHeight="1" x14ac:dyDescent="0.15">
      <c r="A8" s="11">
        <v>5</v>
      </c>
      <c r="B8" s="12" t="s">
        <v>47</v>
      </c>
      <c r="C8" s="12" t="s">
        <v>14</v>
      </c>
      <c r="D8" s="12" t="s">
        <v>48</v>
      </c>
      <c r="E8" s="12" t="s">
        <v>49</v>
      </c>
      <c r="F8" s="35" t="s">
        <v>221</v>
      </c>
      <c r="G8" s="14">
        <v>1</v>
      </c>
      <c r="H8" s="12" t="s">
        <v>18</v>
      </c>
      <c r="I8" s="13" t="s">
        <v>39</v>
      </c>
      <c r="J8" s="13" t="s">
        <v>50</v>
      </c>
      <c r="K8" s="13" t="s">
        <v>51</v>
      </c>
      <c r="L8" s="29" t="s">
        <v>52</v>
      </c>
    </row>
    <row r="9" spans="1:15" s="1" customFormat="1" ht="169.7" customHeight="1" x14ac:dyDescent="0.15">
      <c r="A9" s="11">
        <v>6</v>
      </c>
      <c r="B9" s="12" t="s">
        <v>53</v>
      </c>
      <c r="C9" s="15" t="s">
        <v>14</v>
      </c>
      <c r="D9" s="15" t="s">
        <v>54</v>
      </c>
      <c r="E9" s="12" t="s">
        <v>55</v>
      </c>
      <c r="F9" s="16" t="s">
        <v>38</v>
      </c>
      <c r="G9" s="15">
        <v>1</v>
      </c>
      <c r="H9" s="12" t="s">
        <v>18</v>
      </c>
      <c r="I9" s="13" t="s">
        <v>39</v>
      </c>
      <c r="J9" s="16" t="s">
        <v>56</v>
      </c>
      <c r="K9" s="16" t="s">
        <v>46</v>
      </c>
      <c r="L9" s="30"/>
    </row>
    <row r="10" spans="1:15" s="1" customFormat="1" ht="81" customHeight="1" x14ac:dyDescent="0.15">
      <c r="A10" s="11">
        <v>7</v>
      </c>
      <c r="B10" s="12" t="s">
        <v>57</v>
      </c>
      <c r="C10" s="12" t="s">
        <v>14</v>
      </c>
      <c r="D10" s="12" t="s">
        <v>15</v>
      </c>
      <c r="E10" s="12" t="s">
        <v>58</v>
      </c>
      <c r="F10" s="13" t="s">
        <v>59</v>
      </c>
      <c r="G10" s="14">
        <v>1</v>
      </c>
      <c r="H10" s="12" t="s">
        <v>18</v>
      </c>
      <c r="I10" s="13" t="s">
        <v>19</v>
      </c>
      <c r="J10" s="13" t="s">
        <v>60</v>
      </c>
      <c r="K10" s="13"/>
      <c r="L10" s="29"/>
    </row>
    <row r="11" spans="1:15" s="1" customFormat="1" ht="169.7" customHeight="1" x14ac:dyDescent="0.15">
      <c r="A11" s="11">
        <v>8</v>
      </c>
      <c r="B11" s="12" t="s">
        <v>61</v>
      </c>
      <c r="C11" s="12" t="s">
        <v>23</v>
      </c>
      <c r="D11" s="15" t="s">
        <v>62</v>
      </c>
      <c r="E11" s="12" t="s">
        <v>63</v>
      </c>
      <c r="F11" s="16" t="s">
        <v>64</v>
      </c>
      <c r="G11" s="15">
        <v>1</v>
      </c>
      <c r="H11" s="12" t="s">
        <v>18</v>
      </c>
      <c r="I11" s="13" t="s">
        <v>27</v>
      </c>
      <c r="J11" s="16" t="s">
        <v>46</v>
      </c>
      <c r="K11" s="16"/>
      <c r="L11" s="30" t="s">
        <v>65</v>
      </c>
    </row>
    <row r="12" spans="1:15" s="1" customFormat="1" ht="120.95" customHeight="1" x14ac:dyDescent="0.15">
      <c r="A12" s="11">
        <v>9</v>
      </c>
      <c r="B12" s="12" t="s">
        <v>66</v>
      </c>
      <c r="C12" s="12" t="s">
        <v>14</v>
      </c>
      <c r="D12" s="12" t="s">
        <v>15</v>
      </c>
      <c r="E12" s="12" t="s">
        <v>67</v>
      </c>
      <c r="F12" s="13" t="s">
        <v>68</v>
      </c>
      <c r="G12" s="14">
        <v>1</v>
      </c>
      <c r="H12" s="12" t="s">
        <v>18</v>
      </c>
      <c r="I12" s="13" t="s">
        <v>39</v>
      </c>
      <c r="J12" s="13" t="s">
        <v>46</v>
      </c>
      <c r="K12" s="13"/>
      <c r="L12" s="29"/>
    </row>
    <row r="13" spans="1:15" s="1" customFormat="1" ht="132" customHeight="1" x14ac:dyDescent="0.15">
      <c r="A13" s="47">
        <v>10</v>
      </c>
      <c r="B13" s="50" t="s">
        <v>69</v>
      </c>
      <c r="C13" s="12" t="s">
        <v>70</v>
      </c>
      <c r="D13" s="12" t="s">
        <v>71</v>
      </c>
      <c r="E13" s="12" t="s">
        <v>72</v>
      </c>
      <c r="F13" s="16" t="s">
        <v>73</v>
      </c>
      <c r="G13" s="15">
        <v>1</v>
      </c>
      <c r="H13" s="12" t="s">
        <v>18</v>
      </c>
      <c r="I13" s="13" t="s">
        <v>39</v>
      </c>
      <c r="J13" s="34" t="s">
        <v>218</v>
      </c>
      <c r="K13" s="16" t="s">
        <v>74</v>
      </c>
      <c r="L13" s="30"/>
    </row>
    <row r="14" spans="1:15" s="1" customFormat="1" ht="122.1" customHeight="1" x14ac:dyDescent="0.15">
      <c r="A14" s="48"/>
      <c r="B14" s="50"/>
      <c r="C14" s="12" t="s">
        <v>14</v>
      </c>
      <c r="D14" s="12" t="s">
        <v>75</v>
      </c>
      <c r="E14" s="12" t="s">
        <v>76</v>
      </c>
      <c r="F14" s="13" t="s">
        <v>77</v>
      </c>
      <c r="G14" s="15">
        <v>3</v>
      </c>
      <c r="H14" s="12" t="s">
        <v>18</v>
      </c>
      <c r="I14" s="13" t="s">
        <v>39</v>
      </c>
      <c r="J14" s="13" t="s">
        <v>78</v>
      </c>
      <c r="K14" s="13"/>
      <c r="L14" s="30"/>
    </row>
    <row r="15" spans="1:15" s="1" customFormat="1" ht="173.1" customHeight="1" x14ac:dyDescent="0.15">
      <c r="A15" s="47">
        <v>11</v>
      </c>
      <c r="B15" s="50" t="s">
        <v>79</v>
      </c>
      <c r="C15" s="12" t="s">
        <v>70</v>
      </c>
      <c r="D15" s="12" t="s">
        <v>80</v>
      </c>
      <c r="E15" s="12" t="s">
        <v>81</v>
      </c>
      <c r="F15" s="19" t="s">
        <v>82</v>
      </c>
      <c r="G15" s="15">
        <v>1</v>
      </c>
      <c r="H15" s="12" t="s">
        <v>18</v>
      </c>
      <c r="I15" s="13" t="s">
        <v>39</v>
      </c>
      <c r="J15" s="16" t="s">
        <v>83</v>
      </c>
      <c r="K15" s="16" t="s">
        <v>84</v>
      </c>
      <c r="L15" s="30"/>
    </row>
    <row r="16" spans="1:15" s="1" customFormat="1" ht="129.94999999999999" customHeight="1" x14ac:dyDescent="0.15">
      <c r="A16" s="48"/>
      <c r="B16" s="50"/>
      <c r="C16" s="12" t="s">
        <v>70</v>
      </c>
      <c r="D16" s="12" t="s">
        <v>85</v>
      </c>
      <c r="E16" s="12" t="s">
        <v>86</v>
      </c>
      <c r="F16" s="13" t="s">
        <v>87</v>
      </c>
      <c r="G16" s="14">
        <v>1</v>
      </c>
      <c r="H16" s="12" t="s">
        <v>18</v>
      </c>
      <c r="I16" s="13" t="s">
        <v>39</v>
      </c>
      <c r="J16" s="16" t="s">
        <v>88</v>
      </c>
      <c r="K16" s="13" t="s">
        <v>74</v>
      </c>
      <c r="L16" s="29"/>
    </row>
    <row r="17" spans="1:12" s="2" customFormat="1" ht="260.10000000000002" customHeight="1" x14ac:dyDescent="0.15">
      <c r="A17" s="47">
        <v>12</v>
      </c>
      <c r="B17" s="50" t="s">
        <v>89</v>
      </c>
      <c r="C17" s="12" t="s">
        <v>70</v>
      </c>
      <c r="D17" s="12" t="s">
        <v>90</v>
      </c>
      <c r="E17" s="12" t="s">
        <v>91</v>
      </c>
      <c r="F17" s="13" t="s">
        <v>92</v>
      </c>
      <c r="G17" s="14">
        <v>4</v>
      </c>
      <c r="H17" s="12" t="s">
        <v>93</v>
      </c>
      <c r="I17" s="13" t="s">
        <v>39</v>
      </c>
      <c r="J17" s="16" t="s">
        <v>94</v>
      </c>
      <c r="K17" s="16" t="s">
        <v>95</v>
      </c>
      <c r="L17" s="29" t="s">
        <v>96</v>
      </c>
    </row>
    <row r="18" spans="1:12" s="1" customFormat="1" ht="219" customHeight="1" x14ac:dyDescent="0.15">
      <c r="A18" s="48"/>
      <c r="B18" s="50"/>
      <c r="C18" s="12" t="s">
        <v>14</v>
      </c>
      <c r="D18" s="12" t="s">
        <v>97</v>
      </c>
      <c r="E18" s="12" t="s">
        <v>98</v>
      </c>
      <c r="F18" s="13" t="s">
        <v>99</v>
      </c>
      <c r="G18" s="14">
        <v>2</v>
      </c>
      <c r="H18" s="12" t="s">
        <v>18</v>
      </c>
      <c r="I18" s="13" t="s">
        <v>39</v>
      </c>
      <c r="J18" s="13" t="s">
        <v>100</v>
      </c>
      <c r="K18" s="13"/>
      <c r="L18" s="29"/>
    </row>
    <row r="19" spans="1:12" s="1" customFormat="1" ht="110.1" customHeight="1" x14ac:dyDescent="0.15">
      <c r="A19" s="11">
        <v>13</v>
      </c>
      <c r="B19" s="12" t="s">
        <v>101</v>
      </c>
      <c r="C19" s="12" t="s">
        <v>14</v>
      </c>
      <c r="D19" s="12" t="s">
        <v>102</v>
      </c>
      <c r="E19" s="12" t="s">
        <v>103</v>
      </c>
      <c r="F19" s="13" t="s">
        <v>104</v>
      </c>
      <c r="G19" s="14">
        <v>1</v>
      </c>
      <c r="H19" s="12" t="s">
        <v>18</v>
      </c>
      <c r="I19" s="13" t="s">
        <v>39</v>
      </c>
      <c r="J19" s="13" t="s">
        <v>105</v>
      </c>
      <c r="K19" s="13" t="s">
        <v>106</v>
      </c>
      <c r="L19" s="29"/>
    </row>
    <row r="20" spans="1:12" s="3" customFormat="1" ht="92.1" customHeight="1" x14ac:dyDescent="0.15">
      <c r="A20" s="11">
        <v>14</v>
      </c>
      <c r="B20" s="20" t="s">
        <v>107</v>
      </c>
      <c r="C20" s="20" t="s">
        <v>14</v>
      </c>
      <c r="D20" s="20" t="s">
        <v>108</v>
      </c>
      <c r="E20" s="12" t="s">
        <v>109</v>
      </c>
      <c r="F20" s="13" t="s">
        <v>110</v>
      </c>
      <c r="G20" s="21">
        <v>1</v>
      </c>
      <c r="H20" s="20" t="s">
        <v>18</v>
      </c>
      <c r="I20" s="32" t="s">
        <v>39</v>
      </c>
      <c r="J20" s="13" t="s">
        <v>111</v>
      </c>
      <c r="K20" s="32"/>
      <c r="L20" s="33"/>
    </row>
    <row r="21" spans="1:12" s="1" customFormat="1" ht="89.1" customHeight="1" x14ac:dyDescent="0.15">
      <c r="A21" s="47">
        <v>15</v>
      </c>
      <c r="B21" s="50" t="s">
        <v>112</v>
      </c>
      <c r="C21" s="12" t="s">
        <v>14</v>
      </c>
      <c r="D21" s="12" t="s">
        <v>113</v>
      </c>
      <c r="E21" s="12" t="s">
        <v>114</v>
      </c>
      <c r="F21" s="13" t="s">
        <v>115</v>
      </c>
      <c r="G21" s="15">
        <v>3</v>
      </c>
      <c r="H21" s="12" t="s">
        <v>18</v>
      </c>
      <c r="I21" s="13" t="s">
        <v>39</v>
      </c>
      <c r="J21" s="13" t="s">
        <v>46</v>
      </c>
      <c r="K21" s="13"/>
      <c r="L21" s="29" t="s">
        <v>116</v>
      </c>
    </row>
    <row r="22" spans="1:12" s="1" customFormat="1" ht="92.1" customHeight="1" x14ac:dyDescent="0.15">
      <c r="A22" s="48"/>
      <c r="B22" s="50"/>
      <c r="C22" s="15" t="s">
        <v>14</v>
      </c>
      <c r="D22" s="15" t="s">
        <v>113</v>
      </c>
      <c r="E22" s="12" t="s">
        <v>117</v>
      </c>
      <c r="F22" s="16" t="s">
        <v>118</v>
      </c>
      <c r="G22" s="15">
        <v>2</v>
      </c>
      <c r="H22" s="12" t="s">
        <v>18</v>
      </c>
      <c r="I22" s="13" t="s">
        <v>39</v>
      </c>
      <c r="J22" s="16" t="s">
        <v>46</v>
      </c>
      <c r="K22" s="16"/>
      <c r="L22" s="30" t="s">
        <v>119</v>
      </c>
    </row>
    <row r="23" spans="1:12" s="1" customFormat="1" ht="69" customHeight="1" x14ac:dyDescent="0.15">
      <c r="A23" s="11">
        <v>16</v>
      </c>
      <c r="B23" s="12" t="s">
        <v>120</v>
      </c>
      <c r="C23" s="15" t="s">
        <v>14</v>
      </c>
      <c r="D23" s="15" t="s">
        <v>15</v>
      </c>
      <c r="E23" s="12" t="s">
        <v>121</v>
      </c>
      <c r="F23" s="16" t="s">
        <v>122</v>
      </c>
      <c r="G23" s="15">
        <v>1</v>
      </c>
      <c r="H23" s="12" t="s">
        <v>18</v>
      </c>
      <c r="I23" s="13" t="s">
        <v>19</v>
      </c>
      <c r="J23" s="16" t="s">
        <v>123</v>
      </c>
      <c r="K23" s="16"/>
      <c r="L23" s="30"/>
    </row>
    <row r="24" spans="1:12" s="1" customFormat="1" ht="92.25" customHeight="1" x14ac:dyDescent="0.15">
      <c r="A24" s="47">
        <v>17</v>
      </c>
      <c r="B24" s="50" t="s">
        <v>124</v>
      </c>
      <c r="C24" s="15" t="s">
        <v>14</v>
      </c>
      <c r="D24" s="15" t="s">
        <v>125</v>
      </c>
      <c r="E24" s="12" t="s">
        <v>126</v>
      </c>
      <c r="F24" s="16" t="s">
        <v>127</v>
      </c>
      <c r="G24" s="15">
        <v>1</v>
      </c>
      <c r="H24" s="12" t="s">
        <v>18</v>
      </c>
      <c r="I24" s="13" t="s">
        <v>39</v>
      </c>
      <c r="J24" s="16" t="s">
        <v>46</v>
      </c>
      <c r="K24" s="16"/>
      <c r="L24" s="30" t="s">
        <v>128</v>
      </c>
    </row>
    <row r="25" spans="1:12" s="1" customFormat="1" ht="201.4" customHeight="1" x14ac:dyDescent="0.15">
      <c r="A25" s="49"/>
      <c r="B25" s="50"/>
      <c r="C25" s="15" t="s">
        <v>14</v>
      </c>
      <c r="D25" s="15" t="s">
        <v>129</v>
      </c>
      <c r="E25" s="12" t="s">
        <v>130</v>
      </c>
      <c r="F25" s="16" t="s">
        <v>127</v>
      </c>
      <c r="G25" s="15">
        <v>2</v>
      </c>
      <c r="H25" s="12" t="s">
        <v>18</v>
      </c>
      <c r="I25" s="13" t="s">
        <v>39</v>
      </c>
      <c r="J25" s="16" t="s">
        <v>131</v>
      </c>
      <c r="K25" s="16"/>
      <c r="L25" s="30" t="s">
        <v>132</v>
      </c>
    </row>
    <row r="26" spans="1:12" s="1" customFormat="1" ht="81" customHeight="1" x14ac:dyDescent="0.15">
      <c r="A26" s="49"/>
      <c r="B26" s="50"/>
      <c r="C26" s="12" t="s">
        <v>23</v>
      </c>
      <c r="D26" s="12" t="s">
        <v>133</v>
      </c>
      <c r="E26" s="12" t="s">
        <v>134</v>
      </c>
      <c r="F26" s="13" t="s">
        <v>135</v>
      </c>
      <c r="G26" s="14">
        <v>1</v>
      </c>
      <c r="H26" s="12" t="s">
        <v>18</v>
      </c>
      <c r="I26" s="13" t="s">
        <v>27</v>
      </c>
      <c r="J26" s="16" t="s">
        <v>46</v>
      </c>
      <c r="K26" s="16"/>
      <c r="L26" s="30" t="s">
        <v>136</v>
      </c>
    </row>
    <row r="27" spans="1:12" s="1" customFormat="1" ht="166.35" customHeight="1" x14ac:dyDescent="0.15">
      <c r="A27" s="48"/>
      <c r="B27" s="50"/>
      <c r="C27" s="12" t="s">
        <v>23</v>
      </c>
      <c r="D27" s="12" t="s">
        <v>137</v>
      </c>
      <c r="E27" s="12" t="s">
        <v>138</v>
      </c>
      <c r="F27" s="13" t="s">
        <v>139</v>
      </c>
      <c r="G27" s="15">
        <v>1</v>
      </c>
      <c r="H27" s="12" t="s">
        <v>18</v>
      </c>
      <c r="I27" s="13" t="s">
        <v>27</v>
      </c>
      <c r="J27" s="13" t="s">
        <v>46</v>
      </c>
      <c r="K27" s="13"/>
      <c r="L27" s="29" t="s">
        <v>140</v>
      </c>
    </row>
    <row r="28" spans="1:12" s="4" customFormat="1" ht="86.1" customHeight="1" x14ac:dyDescent="0.15">
      <c r="A28" s="11">
        <v>18</v>
      </c>
      <c r="B28" s="12" t="s">
        <v>141</v>
      </c>
      <c r="C28" s="12" t="s">
        <v>142</v>
      </c>
      <c r="D28" s="12" t="s">
        <v>143</v>
      </c>
      <c r="E28" s="12" t="s">
        <v>144</v>
      </c>
      <c r="F28" s="13" t="s">
        <v>145</v>
      </c>
      <c r="G28" s="14">
        <v>1</v>
      </c>
      <c r="H28" s="12" t="s">
        <v>18</v>
      </c>
      <c r="I28" s="13" t="s">
        <v>19</v>
      </c>
      <c r="J28" s="13" t="s">
        <v>146</v>
      </c>
      <c r="K28" s="16" t="s">
        <v>147</v>
      </c>
      <c r="L28" s="30"/>
    </row>
    <row r="29" spans="1:12" s="4" customFormat="1" ht="75" customHeight="1" x14ac:dyDescent="0.15">
      <c r="A29" s="11">
        <v>19</v>
      </c>
      <c r="B29" s="12" t="s">
        <v>148</v>
      </c>
      <c r="C29" s="12" t="s">
        <v>14</v>
      </c>
      <c r="D29" s="12" t="s">
        <v>15</v>
      </c>
      <c r="E29" s="12" t="s">
        <v>149</v>
      </c>
      <c r="F29" s="35" t="s">
        <v>222</v>
      </c>
      <c r="G29" s="14">
        <v>1</v>
      </c>
      <c r="H29" s="12" t="s">
        <v>18</v>
      </c>
      <c r="I29" s="13" t="s">
        <v>39</v>
      </c>
      <c r="J29" s="13" t="s">
        <v>150</v>
      </c>
      <c r="K29" s="13" t="s">
        <v>151</v>
      </c>
      <c r="L29" s="29"/>
    </row>
    <row r="30" spans="1:12" s="4" customFormat="1" ht="74.099999999999994" customHeight="1" x14ac:dyDescent="0.15">
      <c r="A30" s="11">
        <v>20</v>
      </c>
      <c r="B30" s="12" t="s">
        <v>152</v>
      </c>
      <c r="C30" s="15" t="s">
        <v>142</v>
      </c>
      <c r="D30" s="15" t="s">
        <v>153</v>
      </c>
      <c r="E30" s="12" t="s">
        <v>154</v>
      </c>
      <c r="F30" s="16" t="s">
        <v>155</v>
      </c>
      <c r="G30" s="15">
        <v>3</v>
      </c>
      <c r="H30" s="12" t="s">
        <v>18</v>
      </c>
      <c r="I30" s="13" t="s">
        <v>27</v>
      </c>
      <c r="J30" s="16" t="s">
        <v>156</v>
      </c>
      <c r="K30" s="16"/>
      <c r="L30" s="29"/>
    </row>
    <row r="31" spans="1:12" s="4" customFormat="1" ht="153" customHeight="1" x14ac:dyDescent="0.15">
      <c r="A31" s="11">
        <v>21</v>
      </c>
      <c r="B31" s="12" t="s">
        <v>157</v>
      </c>
      <c r="C31" s="12" t="s">
        <v>70</v>
      </c>
      <c r="D31" s="12" t="s">
        <v>158</v>
      </c>
      <c r="E31" s="12" t="s">
        <v>159</v>
      </c>
      <c r="F31" s="13" t="s">
        <v>160</v>
      </c>
      <c r="G31" s="14">
        <v>1</v>
      </c>
      <c r="H31" s="12" t="s">
        <v>18</v>
      </c>
      <c r="I31" s="13" t="s">
        <v>39</v>
      </c>
      <c r="J31" s="13" t="s">
        <v>161</v>
      </c>
      <c r="K31" s="13" t="s">
        <v>74</v>
      </c>
      <c r="L31" s="29" t="s">
        <v>162</v>
      </c>
    </row>
    <row r="32" spans="1:12" s="4" customFormat="1" ht="90" customHeight="1" x14ac:dyDescent="0.15">
      <c r="A32" s="11">
        <v>22</v>
      </c>
      <c r="B32" s="12" t="s">
        <v>163</v>
      </c>
      <c r="C32" s="12" t="s">
        <v>14</v>
      </c>
      <c r="D32" s="12" t="s">
        <v>164</v>
      </c>
      <c r="E32" s="12" t="s">
        <v>165</v>
      </c>
      <c r="F32" s="35" t="s">
        <v>220</v>
      </c>
      <c r="G32" s="14">
        <v>1</v>
      </c>
      <c r="H32" s="12" t="s">
        <v>18</v>
      </c>
      <c r="I32" s="13" t="s">
        <v>39</v>
      </c>
      <c r="J32" s="13" t="s">
        <v>166</v>
      </c>
      <c r="K32" s="13"/>
      <c r="L32" s="29" t="s">
        <v>167</v>
      </c>
    </row>
    <row r="33" spans="1:12" s="4" customFormat="1" ht="86.1" customHeight="1" x14ac:dyDescent="0.15">
      <c r="A33" s="11">
        <v>23</v>
      </c>
      <c r="B33" s="12" t="s">
        <v>168</v>
      </c>
      <c r="C33" s="12" t="s">
        <v>14</v>
      </c>
      <c r="D33" s="12" t="s">
        <v>169</v>
      </c>
      <c r="E33" s="12" t="s">
        <v>170</v>
      </c>
      <c r="F33" s="35" t="s">
        <v>219</v>
      </c>
      <c r="G33" s="14">
        <v>1</v>
      </c>
      <c r="H33" s="12" t="s">
        <v>18</v>
      </c>
      <c r="I33" s="13" t="s">
        <v>39</v>
      </c>
      <c r="J33" s="13" t="s">
        <v>46</v>
      </c>
      <c r="K33" s="13"/>
      <c r="L33" s="29"/>
    </row>
    <row r="34" spans="1:12" s="4" customFormat="1" ht="96.95" customHeight="1" x14ac:dyDescent="0.15">
      <c r="A34" s="11">
        <v>24</v>
      </c>
      <c r="B34" s="12" t="s">
        <v>171</v>
      </c>
      <c r="C34" s="12" t="s">
        <v>142</v>
      </c>
      <c r="D34" s="12" t="s">
        <v>172</v>
      </c>
      <c r="E34" s="12" t="s">
        <v>173</v>
      </c>
      <c r="F34" s="13" t="s">
        <v>174</v>
      </c>
      <c r="G34" s="14">
        <v>1</v>
      </c>
      <c r="H34" s="12" t="s">
        <v>18</v>
      </c>
      <c r="I34" s="13" t="s">
        <v>27</v>
      </c>
      <c r="J34" s="13" t="s">
        <v>46</v>
      </c>
      <c r="K34" s="13"/>
      <c r="L34" s="29" t="s">
        <v>175</v>
      </c>
    </row>
    <row r="35" spans="1:12" s="4" customFormat="1" ht="81.95" customHeight="1" x14ac:dyDescent="0.15">
      <c r="A35" s="11">
        <v>25</v>
      </c>
      <c r="B35" s="12" t="s">
        <v>176</v>
      </c>
      <c r="C35" s="12" t="s">
        <v>14</v>
      </c>
      <c r="D35" s="12" t="s">
        <v>177</v>
      </c>
      <c r="E35" s="12" t="s">
        <v>178</v>
      </c>
      <c r="F35" s="13" t="s">
        <v>179</v>
      </c>
      <c r="G35" s="14">
        <v>2</v>
      </c>
      <c r="H35" s="12" t="s">
        <v>18</v>
      </c>
      <c r="I35" s="13" t="s">
        <v>19</v>
      </c>
      <c r="J35" s="13" t="s">
        <v>180</v>
      </c>
      <c r="K35" s="13"/>
      <c r="L35" s="29"/>
    </row>
    <row r="36" spans="1:12" s="4" customFormat="1" ht="143.1" customHeight="1" x14ac:dyDescent="0.15">
      <c r="A36" s="47">
        <v>26</v>
      </c>
      <c r="B36" s="50" t="s">
        <v>181</v>
      </c>
      <c r="C36" s="12" t="s">
        <v>14</v>
      </c>
      <c r="D36" s="12" t="s">
        <v>182</v>
      </c>
      <c r="E36" s="12" t="s">
        <v>183</v>
      </c>
      <c r="F36" s="13" t="s">
        <v>184</v>
      </c>
      <c r="G36" s="14">
        <v>1</v>
      </c>
      <c r="H36" s="12" t="s">
        <v>18</v>
      </c>
      <c r="I36" s="13" t="s">
        <v>39</v>
      </c>
      <c r="J36" s="13" t="s">
        <v>46</v>
      </c>
      <c r="K36" s="13" t="s">
        <v>185</v>
      </c>
      <c r="L36" s="29" t="s">
        <v>186</v>
      </c>
    </row>
    <row r="37" spans="1:12" s="4" customFormat="1" ht="69" customHeight="1" x14ac:dyDescent="0.15">
      <c r="A37" s="49"/>
      <c r="B37" s="50"/>
      <c r="C37" s="12" t="s">
        <v>14</v>
      </c>
      <c r="D37" s="12" t="s">
        <v>164</v>
      </c>
      <c r="E37" s="12" t="s">
        <v>187</v>
      </c>
      <c r="F37" s="13" t="s">
        <v>188</v>
      </c>
      <c r="G37" s="14">
        <v>1</v>
      </c>
      <c r="H37" s="12" t="s">
        <v>18</v>
      </c>
      <c r="I37" s="13" t="s">
        <v>39</v>
      </c>
      <c r="J37" s="13" t="s">
        <v>46</v>
      </c>
      <c r="K37" s="13"/>
      <c r="L37" s="29" t="s">
        <v>189</v>
      </c>
    </row>
    <row r="38" spans="1:12" s="4" customFormat="1" ht="77.099999999999994" customHeight="1" x14ac:dyDescent="0.15">
      <c r="A38" s="49"/>
      <c r="B38" s="50"/>
      <c r="C38" s="12" t="s">
        <v>142</v>
      </c>
      <c r="D38" s="22" t="s">
        <v>172</v>
      </c>
      <c r="E38" s="12" t="s">
        <v>190</v>
      </c>
      <c r="F38" s="23" t="s">
        <v>191</v>
      </c>
      <c r="G38" s="14">
        <v>1</v>
      </c>
      <c r="H38" s="12" t="s">
        <v>18</v>
      </c>
      <c r="I38" s="13" t="s">
        <v>27</v>
      </c>
      <c r="J38" s="13" t="s">
        <v>46</v>
      </c>
      <c r="K38" s="13"/>
      <c r="L38" s="29"/>
    </row>
    <row r="39" spans="1:12" s="4" customFormat="1" ht="84" customHeight="1" x14ac:dyDescent="0.15">
      <c r="A39" s="48"/>
      <c r="B39" s="50"/>
      <c r="C39" s="12" t="s">
        <v>23</v>
      </c>
      <c r="D39" s="12" t="s">
        <v>133</v>
      </c>
      <c r="E39" s="12" t="s">
        <v>192</v>
      </c>
      <c r="F39" s="13" t="s">
        <v>193</v>
      </c>
      <c r="G39" s="14">
        <v>1</v>
      </c>
      <c r="H39" s="12" t="s">
        <v>18</v>
      </c>
      <c r="I39" s="13" t="s">
        <v>27</v>
      </c>
      <c r="J39" s="16" t="s">
        <v>46</v>
      </c>
      <c r="K39" s="13" t="s">
        <v>185</v>
      </c>
      <c r="L39" s="29" t="s">
        <v>194</v>
      </c>
    </row>
    <row r="40" spans="1:12" s="4" customFormat="1" ht="110.1" customHeight="1" x14ac:dyDescent="0.15">
      <c r="A40" s="11">
        <v>27</v>
      </c>
      <c r="B40" s="12" t="s">
        <v>195</v>
      </c>
      <c r="C40" s="12" t="s">
        <v>142</v>
      </c>
      <c r="D40" s="12" t="s">
        <v>153</v>
      </c>
      <c r="E40" s="12" t="s">
        <v>196</v>
      </c>
      <c r="F40" s="13" t="s">
        <v>197</v>
      </c>
      <c r="G40" s="14">
        <v>1</v>
      </c>
      <c r="H40" s="12" t="s">
        <v>18</v>
      </c>
      <c r="I40" s="13" t="s">
        <v>39</v>
      </c>
      <c r="J40" s="13" t="s">
        <v>198</v>
      </c>
      <c r="K40" s="13"/>
      <c r="L40" s="29" t="s">
        <v>199</v>
      </c>
    </row>
    <row r="41" spans="1:12" s="4" customFormat="1" ht="161.1" customHeight="1" x14ac:dyDescent="0.15">
      <c r="A41" s="47">
        <v>28</v>
      </c>
      <c r="B41" s="50" t="s">
        <v>200</v>
      </c>
      <c r="C41" s="36" t="s">
        <v>223</v>
      </c>
      <c r="D41" s="12" t="s">
        <v>201</v>
      </c>
      <c r="E41" s="12" t="s">
        <v>202</v>
      </c>
      <c r="F41" s="13" t="s">
        <v>203</v>
      </c>
      <c r="G41" s="14">
        <v>1</v>
      </c>
      <c r="H41" s="12" t="s">
        <v>18</v>
      </c>
      <c r="I41" s="13" t="s">
        <v>39</v>
      </c>
      <c r="J41" s="35" t="s">
        <v>224</v>
      </c>
      <c r="K41" s="13"/>
      <c r="L41" s="29"/>
    </row>
    <row r="42" spans="1:12" s="4" customFormat="1" ht="71.099999999999994" customHeight="1" x14ac:dyDescent="0.15">
      <c r="A42" s="48"/>
      <c r="B42" s="50"/>
      <c r="C42" s="12" t="s">
        <v>14</v>
      </c>
      <c r="D42" s="12" t="s">
        <v>204</v>
      </c>
      <c r="E42" s="12" t="s">
        <v>205</v>
      </c>
      <c r="F42" s="24" t="s">
        <v>206</v>
      </c>
      <c r="G42" s="12">
        <v>1</v>
      </c>
      <c r="H42" s="12" t="s">
        <v>18</v>
      </c>
      <c r="I42" s="13" t="s">
        <v>39</v>
      </c>
      <c r="J42" s="13" t="s">
        <v>46</v>
      </c>
      <c r="K42" s="13"/>
      <c r="L42" s="29"/>
    </row>
    <row r="43" spans="1:12" s="4" customFormat="1" ht="105" customHeight="1" x14ac:dyDescent="0.15">
      <c r="A43" s="47">
        <v>29</v>
      </c>
      <c r="B43" s="50" t="s">
        <v>207</v>
      </c>
      <c r="C43" s="12" t="s">
        <v>14</v>
      </c>
      <c r="D43" s="12" t="s">
        <v>54</v>
      </c>
      <c r="E43" s="12" t="s">
        <v>208</v>
      </c>
      <c r="F43" s="24" t="s">
        <v>38</v>
      </c>
      <c r="G43" s="12">
        <v>1</v>
      </c>
      <c r="H43" s="12" t="s">
        <v>18</v>
      </c>
      <c r="I43" s="13" t="s">
        <v>39</v>
      </c>
      <c r="J43" s="13" t="s">
        <v>46</v>
      </c>
      <c r="K43" s="13" t="s">
        <v>209</v>
      </c>
      <c r="L43" s="29" t="s">
        <v>175</v>
      </c>
    </row>
    <row r="44" spans="1:12" s="4" customFormat="1" ht="108.95" customHeight="1" x14ac:dyDescent="0.15">
      <c r="A44" s="49"/>
      <c r="B44" s="50"/>
      <c r="C44" s="12" t="s">
        <v>14</v>
      </c>
      <c r="D44" s="25" t="s">
        <v>210</v>
      </c>
      <c r="E44" s="12" t="s">
        <v>211</v>
      </c>
      <c r="F44" s="13" t="s">
        <v>212</v>
      </c>
      <c r="G44" s="14">
        <v>1</v>
      </c>
      <c r="H44" s="12" t="s">
        <v>18</v>
      </c>
      <c r="I44" s="13" t="s">
        <v>39</v>
      </c>
      <c r="J44" s="13" t="s">
        <v>46</v>
      </c>
      <c r="K44" s="16"/>
      <c r="L44" s="29" t="s">
        <v>175</v>
      </c>
    </row>
    <row r="45" spans="1:12" s="4" customFormat="1" ht="74.099999999999994" customHeight="1" x14ac:dyDescent="0.15">
      <c r="A45" s="48"/>
      <c r="B45" s="50"/>
      <c r="C45" s="12" t="s">
        <v>23</v>
      </c>
      <c r="D45" s="12" t="s">
        <v>213</v>
      </c>
      <c r="E45" s="12" t="s">
        <v>214</v>
      </c>
      <c r="F45" s="13" t="s">
        <v>215</v>
      </c>
      <c r="G45" s="14">
        <v>1</v>
      </c>
      <c r="H45" s="12" t="s">
        <v>18</v>
      </c>
      <c r="I45" s="13" t="s">
        <v>27</v>
      </c>
      <c r="J45" s="13" t="s">
        <v>46</v>
      </c>
      <c r="K45" s="13" t="s">
        <v>216</v>
      </c>
      <c r="L45" s="29" t="s">
        <v>175</v>
      </c>
    </row>
    <row r="46" spans="1:12" s="5" customFormat="1" ht="50.1" customHeight="1" x14ac:dyDescent="0.15">
      <c r="A46" s="40" t="s">
        <v>217</v>
      </c>
      <c r="B46" s="41"/>
      <c r="C46" s="41"/>
      <c r="D46" s="41"/>
      <c r="E46" s="41"/>
      <c r="F46" s="42"/>
      <c r="G46" s="26">
        <f>SUM(G3:G45)</f>
        <v>61</v>
      </c>
      <c r="H46" s="43"/>
      <c r="I46" s="44"/>
      <c r="J46" s="44"/>
      <c r="K46" s="44"/>
      <c r="L46" s="45"/>
    </row>
  </sheetData>
  <autoFilter ref="A2:O46"/>
  <mergeCells count="21">
    <mergeCell ref="B21:B22"/>
    <mergeCell ref="B24:B27"/>
    <mergeCell ref="B36:B39"/>
    <mergeCell ref="B41:B42"/>
    <mergeCell ref="B43:B45"/>
    <mergeCell ref="A1:L1"/>
    <mergeCell ref="A46:F46"/>
    <mergeCell ref="H46:L46"/>
    <mergeCell ref="A4:A5"/>
    <mergeCell ref="A13:A14"/>
    <mergeCell ref="A15:A16"/>
    <mergeCell ref="A17:A18"/>
    <mergeCell ref="A21:A22"/>
    <mergeCell ref="A24:A27"/>
    <mergeCell ref="A36:A39"/>
    <mergeCell ref="A41:A42"/>
    <mergeCell ref="A43:A45"/>
    <mergeCell ref="B4:B5"/>
    <mergeCell ref="B13:B14"/>
    <mergeCell ref="B15:B16"/>
    <mergeCell ref="B17:B18"/>
  </mergeCells>
  <phoneticPr fontId="12" type="noConversion"/>
  <conditionalFormatting sqref="B1:B13 B15 B17 B19:B21 B23:B24 B28:B36 B40:B41 B43 B46:B1048576">
    <cfRule type="duplicateValues" dxfId="0" priority="1"/>
  </conditionalFormatting>
  <printOptions horizontalCentered="1"/>
  <pageMargins left="0.196527777777778" right="0.196527777777778" top="0.196527777777778" bottom="0.196527777777778" header="0.39305555555555599" footer="0.39305555555555599"/>
  <pageSetup paperSize="9" scale="50" orientation="landscape"/>
  <headerFooter>
    <oddHeader>&amp;L附件2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岗位需求表</vt:lpstr>
      <vt:lpstr>岗位需求表!Print_Titles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NEE</cp:lastModifiedBy>
  <cp:lastPrinted>2020-08-06T01:40:00Z</cp:lastPrinted>
  <dcterms:created xsi:type="dcterms:W3CDTF">2019-11-30T08:38:00Z</dcterms:created>
  <dcterms:modified xsi:type="dcterms:W3CDTF">2023-02-28T01:04:57Z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E13DE5BCE5F245C59A4103F08157C786</vt:lpwstr>
  </property>
</Properties>
</file>