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l" sheetId="1" r:id="rId1"/>
  </sheets>
  <definedNames>
    <definedName name="_xlnm.Print_Area" localSheetId="0">'Sheetl'!$A$1:$AC$5</definedName>
  </definedNames>
  <calcPr fullCalcOnLoad="1"/>
</workbook>
</file>

<file path=xl/sharedStrings.xml><?xml version="1.0" encoding="utf-8"?>
<sst xmlns="http://schemas.openxmlformats.org/spreadsheetml/2006/main" count="52" uniqueCount="51">
  <si>
    <r>
      <t>附件</t>
    </r>
    <r>
      <rPr>
        <b/>
        <sz val="12"/>
        <rFont val="Times New Roman"/>
        <family val="1"/>
      </rPr>
      <t>1</t>
    </r>
  </si>
  <si>
    <t>拟聘用人员基本情况</t>
  </si>
  <si>
    <r>
      <rPr>
        <b/>
        <sz val="12"/>
        <rFont val="宋体"/>
        <family val="0"/>
      </rPr>
      <t>序号</t>
    </r>
  </si>
  <si>
    <r>
      <rPr>
        <b/>
        <sz val="12"/>
        <rFont val="宋体"/>
        <family val="0"/>
      </rPr>
      <t>姓名</t>
    </r>
  </si>
  <si>
    <r>
      <rPr>
        <b/>
        <sz val="12"/>
        <rFont val="宋体"/>
        <family val="0"/>
      </rPr>
      <t>性别</t>
    </r>
  </si>
  <si>
    <t>出生年月</t>
  </si>
  <si>
    <r>
      <rPr>
        <b/>
        <sz val="12"/>
        <rFont val="宋体"/>
        <family val="0"/>
      </rPr>
      <t>政治面貌</t>
    </r>
  </si>
  <si>
    <r>
      <rPr>
        <b/>
        <sz val="12"/>
        <rFont val="宋体"/>
        <family val="0"/>
      </rPr>
      <t>民族</t>
    </r>
  </si>
  <si>
    <r>
      <rPr>
        <b/>
        <sz val="12"/>
        <rFont val="宋体"/>
        <family val="0"/>
      </rPr>
      <t>学历</t>
    </r>
  </si>
  <si>
    <r>
      <rPr>
        <b/>
        <sz val="12"/>
        <rFont val="宋体"/>
        <family val="0"/>
      </rPr>
      <t>学位</t>
    </r>
  </si>
  <si>
    <t>毕业时间，院校，专业</t>
  </si>
  <si>
    <r>
      <rPr>
        <b/>
        <sz val="12"/>
        <rFont val="宋体"/>
        <family val="0"/>
      </rPr>
      <t>原工作单位及职务（职称）</t>
    </r>
  </si>
  <si>
    <r>
      <rPr>
        <b/>
        <sz val="12"/>
        <rFont val="宋体"/>
        <family val="0"/>
      </rPr>
      <t>报考单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位及职务</t>
    </r>
  </si>
  <si>
    <r>
      <rPr>
        <b/>
        <sz val="12"/>
        <rFont val="宋体"/>
        <family val="0"/>
      </rPr>
      <t>招聘人数</t>
    </r>
  </si>
  <si>
    <r>
      <rPr>
        <b/>
        <sz val="12"/>
        <rFont val="宋体"/>
        <family val="0"/>
      </rPr>
      <t>名次</t>
    </r>
  </si>
  <si>
    <r>
      <rPr>
        <b/>
        <sz val="12"/>
        <rFont val="宋体"/>
        <family val="0"/>
      </rPr>
      <t>笔试成绩</t>
    </r>
  </si>
  <si>
    <t>少数民族照顾加分</t>
  </si>
  <si>
    <r>
      <t>笔试总成绩</t>
    </r>
    <r>
      <rPr>
        <b/>
        <sz val="10"/>
        <rFont val="宋体"/>
        <family val="0"/>
      </rPr>
      <t>（+照顾分）</t>
    </r>
  </si>
  <si>
    <t>笔试总成绩×50%</t>
  </si>
  <si>
    <t>面试成绩</t>
  </si>
  <si>
    <t>总成绩</t>
  </si>
  <si>
    <r>
      <t>其他资格条件</t>
    </r>
    <r>
      <rPr>
        <sz val="8"/>
        <rFont val="宋体"/>
        <family val="0"/>
      </rPr>
      <t>（其他条件即发布计划中是否要求职称、工作经历等条件，如要求，请各单位核实有后再填“符合”）</t>
    </r>
  </si>
  <si>
    <t>体检结果</t>
  </si>
  <si>
    <t>考核结果</t>
  </si>
  <si>
    <t>公示结果</t>
  </si>
  <si>
    <t>单位意见</t>
  </si>
  <si>
    <t>编制使用情况</t>
  </si>
  <si>
    <t>备注</t>
  </si>
  <si>
    <t>公告发布时间和标题</t>
  </si>
  <si>
    <r>
      <t xml:space="preserve">职业能力倾向测验
</t>
    </r>
    <r>
      <rPr>
        <sz val="8"/>
        <rFont val="宋体"/>
        <family val="0"/>
      </rPr>
      <t>（根据实际修改考试类别名称）</t>
    </r>
  </si>
  <si>
    <r>
      <t>综合应用能力</t>
    </r>
    <r>
      <rPr>
        <b/>
        <sz val="12"/>
        <rFont val="Times New Roman"/>
        <family val="1"/>
      </rPr>
      <t xml:space="preserve">
</t>
    </r>
    <r>
      <rPr>
        <sz val="8"/>
        <rFont val="宋体"/>
        <family val="0"/>
      </rPr>
      <t>（根据实际修改考试类别名称）</t>
    </r>
  </si>
  <si>
    <t>谭小英</t>
  </si>
  <si>
    <t>女</t>
  </si>
  <si>
    <t>群众</t>
  </si>
  <si>
    <t>汉族</t>
  </si>
  <si>
    <t>本科</t>
  </si>
  <si>
    <t>无</t>
  </si>
  <si>
    <r>
      <t>2010.07</t>
    </r>
    <r>
      <rPr>
        <sz val="11"/>
        <rFont val="宋体"/>
        <family val="0"/>
      </rPr>
      <t>，广西财经学院，市场营销</t>
    </r>
    <r>
      <rPr>
        <sz val="11"/>
        <rFont val="Times New Roman"/>
        <family val="1"/>
      </rPr>
      <t xml:space="preserve"> </t>
    </r>
  </si>
  <si>
    <t>荔浦市统计局统计人员</t>
  </si>
  <si>
    <t>金秀瑶族自治县三江乡乡村建设综合服务中心【技术人员1】</t>
  </si>
  <si>
    <t>85.00</t>
  </si>
  <si>
    <t>90.50</t>
  </si>
  <si>
    <t>0</t>
  </si>
  <si>
    <t>175.50</t>
  </si>
  <si>
    <t>符合</t>
  </si>
  <si>
    <t>合格</t>
  </si>
  <si>
    <t>无异议</t>
  </si>
  <si>
    <t>同意聘用</t>
  </si>
  <si>
    <t>事业编制</t>
  </si>
  <si>
    <t>怀孕缓检，第1名，已办理审批手续</t>
  </si>
  <si>
    <r>
      <t>2022.04.1</t>
    </r>
    <r>
      <rPr>
        <sz val="11"/>
        <rFont val="宋体"/>
        <family val="0"/>
      </rPr>
      <t>《来宾市2022年公开招聘事业单位人员公告》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</si>
</sst>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宋体"/>
      <family val="0"/>
    </font>
    <font>
      <sz val="1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0" fillId="0" borderId="0">
      <alignment vertical="center"/>
      <protection/>
    </xf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 applyBorder="0">
      <alignment/>
      <protection/>
    </xf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30" fillId="0" borderId="0">
      <alignment vertical="center"/>
      <protection/>
    </xf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30" fillId="0" borderId="0">
      <alignment vertical="center"/>
      <protection/>
    </xf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常规 11 2 2 2 4" xfId="19"/>
    <cellStyle name="常规 11 2 2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常规 25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 26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常规 27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常规_兴宾区" xfId="57"/>
    <cellStyle name="20% - 强调文字颜色 2" xfId="58"/>
    <cellStyle name="40% - 强调文字颜色 2" xfId="59"/>
    <cellStyle name="强调文字颜色 3" xfId="60"/>
    <cellStyle name="常规 3 2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10" xfId="70"/>
    <cellStyle name="40% - 强调文字颜色 6" xfId="71"/>
    <cellStyle name="60% - 强调文字颜色 6" xfId="72"/>
    <cellStyle name="常规 24" xfId="73"/>
    <cellStyle name="常规_Sheet1" xfId="74"/>
    <cellStyle name="常规 2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"/>
  <sheetViews>
    <sheetView tabSelected="1" view="pageBreakPreview" zoomScaleSheetLayoutView="100" workbookViewId="0" topLeftCell="A1">
      <selection activeCell="A5" sqref="A5:IV5"/>
    </sheetView>
  </sheetViews>
  <sheetFormatPr defaultColWidth="8.75390625" defaultRowHeight="14.25"/>
  <cols>
    <col min="1" max="1" width="3.125" style="3" customWidth="1"/>
    <col min="2" max="2" width="7.50390625" style="4" customWidth="1"/>
    <col min="3" max="3" width="3.00390625" style="4" customWidth="1"/>
    <col min="4" max="4" width="7.00390625" style="5" customWidth="1"/>
    <col min="5" max="5" width="5.125" style="5" customWidth="1"/>
    <col min="6" max="6" width="3.50390625" style="5" customWidth="1"/>
    <col min="7" max="7" width="3.25390625" style="5" customWidth="1"/>
    <col min="8" max="8" width="3.125" style="4" customWidth="1"/>
    <col min="9" max="9" width="11.875" style="6" customWidth="1"/>
    <col min="10" max="10" width="10.75390625" style="6" customWidth="1"/>
    <col min="11" max="11" width="12.75390625" style="6" customWidth="1"/>
    <col min="12" max="12" width="3.125" style="6" customWidth="1"/>
    <col min="13" max="13" width="2.75390625" style="6" customWidth="1"/>
    <col min="14" max="14" width="7.50390625" style="6" customWidth="1"/>
    <col min="15" max="15" width="6.625" style="7" customWidth="1"/>
    <col min="16" max="16" width="3.25390625" style="7" customWidth="1"/>
    <col min="17" max="17" width="8.00390625" style="7" customWidth="1"/>
    <col min="18" max="18" width="8.75390625" style="7" customWidth="1"/>
    <col min="19" max="19" width="7.00390625" style="8" customWidth="1"/>
    <col min="20" max="20" width="9.125" style="8" customWidth="1"/>
    <col min="21" max="21" width="8.00390625" style="8" customWidth="1"/>
    <col min="22" max="23" width="4.625" style="9" customWidth="1"/>
    <col min="24" max="25" width="4.625" style="0" customWidth="1"/>
    <col min="26" max="26" width="5.75390625" style="0" customWidth="1"/>
    <col min="27" max="27" width="7.875" style="0" customWidth="1"/>
    <col min="28" max="28" width="5.25390625" style="0" customWidth="1"/>
    <col min="29" max="29" width="14.75390625" style="0" customWidth="1"/>
  </cols>
  <sheetData>
    <row r="1" spans="1:29" ht="21" customHeight="1">
      <c r="A1" s="10" t="s">
        <v>0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27"/>
      <c r="AC1" s="28"/>
    </row>
    <row r="2" spans="1:29" ht="27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ht="18.75" customHeight="1">
      <c r="A3" s="15" t="s">
        <v>2</v>
      </c>
      <c r="B3" s="15" t="s">
        <v>3</v>
      </c>
      <c r="C3" s="15" t="s">
        <v>4</v>
      </c>
      <c r="D3" s="16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6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20" t="s">
        <v>15</v>
      </c>
      <c r="O3" s="20"/>
      <c r="P3" s="21" t="s">
        <v>16</v>
      </c>
      <c r="Q3" s="21" t="s">
        <v>17</v>
      </c>
      <c r="R3" s="23" t="s">
        <v>18</v>
      </c>
      <c r="S3" s="21" t="s">
        <v>19</v>
      </c>
      <c r="T3" s="21" t="s">
        <v>20</v>
      </c>
      <c r="U3" s="21" t="s">
        <v>21</v>
      </c>
      <c r="V3" s="21" t="s">
        <v>22</v>
      </c>
      <c r="W3" s="21" t="s">
        <v>23</v>
      </c>
      <c r="X3" s="24" t="s">
        <v>24</v>
      </c>
      <c r="Y3" s="24" t="s">
        <v>25</v>
      </c>
      <c r="Z3" s="24" t="s">
        <v>26</v>
      </c>
      <c r="AA3" s="29" t="s">
        <v>27</v>
      </c>
      <c r="AB3" s="29" t="s">
        <v>28</v>
      </c>
      <c r="AC3" s="30"/>
    </row>
    <row r="4" spans="1:29" s="1" customFormat="1" ht="138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21" t="s">
        <v>29</v>
      </c>
      <c r="O4" s="21" t="s">
        <v>30</v>
      </c>
      <c r="P4" s="20"/>
      <c r="Q4" s="20"/>
      <c r="R4" s="23"/>
      <c r="S4" s="20"/>
      <c r="T4" s="20"/>
      <c r="U4" s="20"/>
      <c r="V4" s="20"/>
      <c r="W4" s="20"/>
      <c r="X4" s="25"/>
      <c r="Y4" s="25"/>
      <c r="Z4" s="25"/>
      <c r="AA4" s="30"/>
      <c r="AB4" s="30"/>
      <c r="AC4" s="30"/>
    </row>
    <row r="5" spans="1:29" s="2" customFormat="1" ht="120" customHeight="1">
      <c r="A5" s="17">
        <v>1</v>
      </c>
      <c r="B5" s="18" t="s">
        <v>31</v>
      </c>
      <c r="C5" s="18" t="s">
        <v>32</v>
      </c>
      <c r="D5" s="17">
        <v>1987.01</v>
      </c>
      <c r="E5" s="18" t="s">
        <v>33</v>
      </c>
      <c r="F5" s="18" t="s">
        <v>34</v>
      </c>
      <c r="G5" s="19" t="s">
        <v>35</v>
      </c>
      <c r="H5" s="18" t="s">
        <v>36</v>
      </c>
      <c r="I5" s="17" t="s">
        <v>37</v>
      </c>
      <c r="J5" s="19" t="s">
        <v>38</v>
      </c>
      <c r="K5" s="22" t="s">
        <v>39</v>
      </c>
      <c r="L5" s="17">
        <v>1</v>
      </c>
      <c r="M5" s="17">
        <v>1</v>
      </c>
      <c r="N5" s="17" t="s">
        <v>40</v>
      </c>
      <c r="O5" s="17" t="s">
        <v>41</v>
      </c>
      <c r="P5" s="17" t="s">
        <v>42</v>
      </c>
      <c r="Q5" s="17" t="s">
        <v>43</v>
      </c>
      <c r="R5" s="17">
        <f>Q5*50%</f>
        <v>87.75</v>
      </c>
      <c r="S5" s="17">
        <v>82.21</v>
      </c>
      <c r="T5" s="17">
        <f>R5+S5</f>
        <v>169.95999999999998</v>
      </c>
      <c r="U5" s="26" t="s">
        <v>44</v>
      </c>
      <c r="V5" s="19" t="s">
        <v>45</v>
      </c>
      <c r="W5" s="19" t="s">
        <v>45</v>
      </c>
      <c r="X5" s="19" t="s">
        <v>46</v>
      </c>
      <c r="Y5" s="19" t="s">
        <v>47</v>
      </c>
      <c r="Z5" s="31" t="s">
        <v>48</v>
      </c>
      <c r="AA5" s="17" t="s">
        <v>49</v>
      </c>
      <c r="AB5" s="32" t="s">
        <v>50</v>
      </c>
      <c r="AC5" s="33"/>
    </row>
    <row r="6" ht="93" customHeight="1"/>
    <row r="7" ht="91.5" customHeight="1"/>
  </sheetData>
  <sheetProtection/>
  <mergeCells count="30">
    <mergeCell ref="A1:B1"/>
    <mergeCell ref="A2:AC2"/>
    <mergeCell ref="N3:O3"/>
    <mergeCell ref="AB5:AC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C4"/>
  </mergeCells>
  <printOptions horizontalCentered="1"/>
  <pageMargins left="0.38958333333333334" right="0.38958333333333334" top="0.66875" bottom="0.46805555555555556" header="0.5118055555555555" footer="0.19652777777777777"/>
  <pageSetup fitToHeight="0" fitToWidth="1" horizontalDpi="600" verticalDpi="600" orientation="landscape" paperSize="9" scale="6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ssi021</cp:lastModifiedBy>
  <cp:lastPrinted>2019-11-18T02:14:11Z</cp:lastPrinted>
  <dcterms:created xsi:type="dcterms:W3CDTF">1996-12-17T01:32:42Z</dcterms:created>
  <dcterms:modified xsi:type="dcterms:W3CDTF">2023-03-01T01:54:07Z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08E7A482BB2F4846A7F710DDB7B62439</vt:lpwstr>
  </property>
  <property fmtid="{D5CDD505-2E9C-101B-9397-08002B2CF9AE}" pid="5" name="KSOReadingLayo">
    <vt:bool>false</vt:bool>
  </property>
</Properties>
</file>