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<sst xmlns="http://schemas.openxmlformats.org/spreadsheetml/2006/main" count="51" uniqueCount="34">
  <si>
    <t>2023年北京市房山区面向社会公开招考禁毒专职社会（区）工作者综合成绩</t>
  </si>
  <si>
    <t>序号</t>
  </si>
  <si>
    <t>姓名</t>
  </si>
  <si>
    <t>准考证号</t>
  </si>
  <si>
    <t>报考部门</t>
  </si>
  <si>
    <t>笔试成绩</t>
  </si>
  <si>
    <t>面试成绩</t>
  </si>
  <si>
    <t>综合成绩</t>
  </si>
  <si>
    <t>备注</t>
  </si>
  <si>
    <t>冯营</t>
  </si>
  <si>
    <t>窦店镇</t>
  </si>
  <si>
    <t>进入考察体检</t>
  </si>
  <si>
    <t>郑天宇</t>
  </si>
  <si>
    <t>宋雨衡</t>
  </si>
  <si>
    <t>马尚</t>
  </si>
  <si>
    <t>河北镇</t>
  </si>
  <si>
    <t>郑明永</t>
  </si>
  <si>
    <t>史长赞</t>
  </si>
  <si>
    <t>齐桂鹏</t>
  </si>
  <si>
    <t>琉璃河镇</t>
  </si>
  <si>
    <t>王淼</t>
  </si>
  <si>
    <t>孟飞</t>
  </si>
  <si>
    <t>赵人凤</t>
  </si>
  <si>
    <t>青龙湖镇</t>
  </si>
  <si>
    <t>王超</t>
  </si>
  <si>
    <t>王建楠</t>
  </si>
  <si>
    <t>付程昱</t>
  </si>
  <si>
    <t>阎村镇</t>
  </si>
  <si>
    <t>高然</t>
  </si>
  <si>
    <t>杜家齐</t>
  </si>
  <si>
    <t>张海俊</t>
  </si>
  <si>
    <t>长阳镇</t>
  </si>
  <si>
    <t>王华峰</t>
  </si>
  <si>
    <t>曹凡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</si>
</sst>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6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6" fillId="14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18" fillId="31" borderId="7" applyNumberFormat="false" applyAlignment="false" applyProtection="false">
      <alignment vertical="center"/>
    </xf>
    <xf numFmtId="0" fontId="12" fillId="14" borderId="5" applyNumberFormat="false" applyAlignment="false" applyProtection="false">
      <alignment vertical="center"/>
    </xf>
    <xf numFmtId="0" fontId="19" fillId="32" borderId="8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0" fontId="2" fillId="33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3" sqref="G3"/>
    </sheetView>
  </sheetViews>
  <sheetFormatPr defaultColWidth="9" defaultRowHeight="18.75"/>
  <cols>
    <col min="1" max="1" width="7.375" style="2" customWidth="true"/>
    <col min="2" max="2" width="10.875" style="2" customWidth="true"/>
    <col min="3" max="3" width="22" style="2" customWidth="true"/>
    <col min="4" max="4" width="15" style="2" customWidth="true"/>
    <col min="5" max="5" width="12.125" style="2" customWidth="true"/>
    <col min="6" max="6" width="12.375" style="2" customWidth="true"/>
    <col min="7" max="7" width="11.5" style="2" customWidth="true"/>
    <col min="8" max="8" width="22" style="2" customWidth="true"/>
    <col min="9" max="9" width="12.875" style="2" customWidth="true"/>
  </cols>
  <sheetData>
    <row r="1" ht="38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5" t="s">
        <v>9</v>
      </c>
      <c r="C3" s="5">
        <v>2302980230</v>
      </c>
      <c r="D3" s="5" t="s">
        <v>10</v>
      </c>
      <c r="E3" s="5">
        <v>85</v>
      </c>
      <c r="F3" s="5">
        <v>76.4</v>
      </c>
      <c r="G3" s="5">
        <f t="shared" ref="G3:G13" si="0">(E3+F3)*0.5</f>
        <v>80.7</v>
      </c>
      <c r="H3" s="5" t="s">
        <v>11</v>
      </c>
    </row>
    <row r="4" spans="1:8">
      <c r="A4" s="4">
        <v>2</v>
      </c>
      <c r="B4" s="4" t="s">
        <v>12</v>
      </c>
      <c r="C4" s="4">
        <v>2302980222</v>
      </c>
      <c r="D4" s="4" t="s">
        <v>10</v>
      </c>
      <c r="E4" s="4">
        <v>85</v>
      </c>
      <c r="F4" s="4">
        <v>75</v>
      </c>
      <c r="G4" s="4">
        <f t="shared" si="0"/>
        <v>80</v>
      </c>
      <c r="H4" s="4"/>
    </row>
    <row r="5" spans="1:8">
      <c r="A5" s="4">
        <v>3</v>
      </c>
      <c r="B5" s="4" t="s">
        <v>13</v>
      </c>
      <c r="C5" s="4">
        <v>2302980220</v>
      </c>
      <c r="D5" s="4" t="s">
        <v>10</v>
      </c>
      <c r="E5" s="4">
        <v>81</v>
      </c>
      <c r="F5" s="4">
        <v>50.8</v>
      </c>
      <c r="G5" s="4">
        <f t="shared" si="0"/>
        <v>65.9</v>
      </c>
      <c r="H5" s="4"/>
    </row>
    <row r="6" spans="1:8">
      <c r="A6" s="5">
        <v>1</v>
      </c>
      <c r="B6" s="5" t="s">
        <v>14</v>
      </c>
      <c r="C6" s="5">
        <v>2302980329</v>
      </c>
      <c r="D6" s="5" t="s">
        <v>15</v>
      </c>
      <c r="E6" s="5">
        <v>80.5</v>
      </c>
      <c r="F6" s="5">
        <v>75.4</v>
      </c>
      <c r="G6" s="5">
        <f t="shared" si="0"/>
        <v>77.95</v>
      </c>
      <c r="H6" s="5" t="s">
        <v>11</v>
      </c>
    </row>
    <row r="7" s="1" customFormat="true" spans="1:9">
      <c r="A7" s="6">
        <v>2</v>
      </c>
      <c r="B7" s="4" t="s">
        <v>16</v>
      </c>
      <c r="C7" s="4">
        <v>2302980426</v>
      </c>
      <c r="D7" s="4" t="s">
        <v>15</v>
      </c>
      <c r="E7" s="4">
        <v>69</v>
      </c>
      <c r="F7" s="4">
        <v>75.2</v>
      </c>
      <c r="G7" s="4">
        <f t="shared" si="0"/>
        <v>72.1</v>
      </c>
      <c r="H7" s="6"/>
      <c r="I7" s="7"/>
    </row>
    <row r="8" spans="1:8">
      <c r="A8" s="4">
        <v>3</v>
      </c>
      <c r="B8" s="4" t="s">
        <v>17</v>
      </c>
      <c r="C8" s="4">
        <v>2302980420</v>
      </c>
      <c r="D8" s="4" t="s">
        <v>15</v>
      </c>
      <c r="E8" s="4">
        <v>69</v>
      </c>
      <c r="F8" s="4">
        <v>70.2</v>
      </c>
      <c r="G8" s="4">
        <f t="shared" si="0"/>
        <v>69.6</v>
      </c>
      <c r="H8" s="4"/>
    </row>
    <row r="9" spans="1:8">
      <c r="A9" s="5">
        <v>1</v>
      </c>
      <c r="B9" s="5" t="s">
        <v>18</v>
      </c>
      <c r="C9" s="5">
        <v>2302980415</v>
      </c>
      <c r="D9" s="5" t="s">
        <v>19</v>
      </c>
      <c r="E9" s="5">
        <v>93</v>
      </c>
      <c r="F9" s="5">
        <v>85.2</v>
      </c>
      <c r="G9" s="5">
        <f t="shared" si="0"/>
        <v>89.1</v>
      </c>
      <c r="H9" s="5" t="s">
        <v>11</v>
      </c>
    </row>
    <row r="10" spans="1:8">
      <c r="A10" s="4">
        <v>2</v>
      </c>
      <c r="B10" s="4" t="s">
        <v>20</v>
      </c>
      <c r="C10" s="4">
        <v>2302980407</v>
      </c>
      <c r="D10" s="4" t="s">
        <v>19</v>
      </c>
      <c r="E10" s="4">
        <v>86.5</v>
      </c>
      <c r="F10" s="4">
        <v>78.2</v>
      </c>
      <c r="G10" s="4">
        <f t="shared" si="0"/>
        <v>82.35</v>
      </c>
      <c r="H10" s="4"/>
    </row>
    <row r="11" spans="1:8">
      <c r="A11" s="4">
        <v>3</v>
      </c>
      <c r="B11" s="4" t="s">
        <v>21</v>
      </c>
      <c r="C11" s="4">
        <v>2302980413</v>
      </c>
      <c r="D11" s="4" t="s">
        <v>19</v>
      </c>
      <c r="E11" s="4">
        <v>77.5</v>
      </c>
      <c r="F11" s="4">
        <v>76.8</v>
      </c>
      <c r="G11" s="4">
        <f t="shared" si="0"/>
        <v>77.15</v>
      </c>
      <c r="H11" s="4"/>
    </row>
    <row r="12" spans="1:8">
      <c r="A12" s="5">
        <v>1</v>
      </c>
      <c r="B12" s="5" t="s">
        <v>22</v>
      </c>
      <c r="C12" s="5">
        <v>2302980324</v>
      </c>
      <c r="D12" s="5" t="s">
        <v>23</v>
      </c>
      <c r="E12" s="5">
        <v>70.5</v>
      </c>
      <c r="F12" s="5">
        <v>83.2</v>
      </c>
      <c r="G12" s="5">
        <f t="shared" si="0"/>
        <v>76.85</v>
      </c>
      <c r="H12" s="5" t="s">
        <v>11</v>
      </c>
    </row>
    <row r="13" spans="1:8">
      <c r="A13" s="4">
        <v>2</v>
      </c>
      <c r="B13" s="4" t="s">
        <v>24</v>
      </c>
      <c r="C13" s="4">
        <v>2302980317</v>
      </c>
      <c r="D13" s="4" t="s">
        <v>23</v>
      </c>
      <c r="E13" s="4">
        <v>74.5</v>
      </c>
      <c r="F13" s="4">
        <v>73</v>
      </c>
      <c r="G13" s="4">
        <f t="shared" si="0"/>
        <v>73.75</v>
      </c>
      <c r="H13" s="4"/>
    </row>
    <row r="14" spans="1:8">
      <c r="A14" s="4">
        <v>3</v>
      </c>
      <c r="B14" s="4" t="s">
        <v>25</v>
      </c>
      <c r="C14" s="4">
        <v>2302980312</v>
      </c>
      <c r="D14" s="4" t="s">
        <v>23</v>
      </c>
      <c r="E14" s="4">
        <v>66.5</v>
      </c>
      <c r="F14" s="4">
        <v>77.6</v>
      </c>
      <c r="G14" s="4">
        <f t="shared" ref="G14:G20" si="1">(E14+F14)*0.5</f>
        <v>72.05</v>
      </c>
      <c r="H14" s="4"/>
    </row>
    <row r="15" spans="1:8">
      <c r="A15" s="5">
        <v>1</v>
      </c>
      <c r="B15" s="5" t="s">
        <v>26</v>
      </c>
      <c r="C15" s="5">
        <v>2302980306</v>
      </c>
      <c r="D15" s="5" t="s">
        <v>27</v>
      </c>
      <c r="E15" s="5">
        <v>78.5</v>
      </c>
      <c r="F15" s="5">
        <v>83</v>
      </c>
      <c r="G15" s="5">
        <f t="shared" si="1"/>
        <v>80.75</v>
      </c>
      <c r="H15" s="5" t="s">
        <v>11</v>
      </c>
    </row>
    <row r="16" spans="1:8">
      <c r="A16" s="4">
        <v>2</v>
      </c>
      <c r="B16" s="4" t="s">
        <v>28</v>
      </c>
      <c r="C16" s="4">
        <v>2302980206</v>
      </c>
      <c r="D16" s="4" t="s">
        <v>27</v>
      </c>
      <c r="E16" s="4">
        <v>73</v>
      </c>
      <c r="F16" s="4">
        <v>75.4</v>
      </c>
      <c r="G16" s="4">
        <f t="shared" si="1"/>
        <v>74.2</v>
      </c>
      <c r="H16" s="4"/>
    </row>
    <row r="17" spans="1:8">
      <c r="A17" s="4">
        <v>3</v>
      </c>
      <c r="B17" s="4" t="s">
        <v>29</v>
      </c>
      <c r="C17" s="4">
        <v>2302980305</v>
      </c>
      <c r="D17" s="4" t="s">
        <v>27</v>
      </c>
      <c r="E17" s="4">
        <v>69.5</v>
      </c>
      <c r="F17" s="4">
        <v>69.8</v>
      </c>
      <c r="G17" s="4">
        <f t="shared" si="1"/>
        <v>69.65</v>
      </c>
      <c r="H17" s="4"/>
    </row>
    <row r="18" spans="1:8">
      <c r="A18" s="5">
        <v>1</v>
      </c>
      <c r="B18" s="5" t="s">
        <v>30</v>
      </c>
      <c r="C18" s="5">
        <v>2302980114</v>
      </c>
      <c r="D18" s="5" t="s">
        <v>31</v>
      </c>
      <c r="E18" s="5">
        <v>82</v>
      </c>
      <c r="F18" s="5">
        <v>83.2</v>
      </c>
      <c r="G18" s="5">
        <f t="shared" si="1"/>
        <v>82.6</v>
      </c>
      <c r="H18" s="5" t="s">
        <v>11</v>
      </c>
    </row>
    <row r="19" spans="1:8">
      <c r="A19" s="4">
        <v>2</v>
      </c>
      <c r="B19" s="4" t="s">
        <v>32</v>
      </c>
      <c r="C19" s="4">
        <v>2302980130</v>
      </c>
      <c r="D19" s="4" t="s">
        <v>31</v>
      </c>
      <c r="E19" s="4">
        <v>77.5</v>
      </c>
      <c r="F19" s="4">
        <v>71.4</v>
      </c>
      <c r="G19" s="4">
        <f t="shared" si="1"/>
        <v>74.45</v>
      </c>
      <c r="H19" s="4"/>
    </row>
    <row r="20" spans="1:8">
      <c r="A20" s="4">
        <v>3</v>
      </c>
      <c r="B20" s="4" t="s">
        <v>33</v>
      </c>
      <c r="C20" s="4">
        <v>2302980128</v>
      </c>
      <c r="D20" s="4" t="s">
        <v>31</v>
      </c>
      <c r="E20" s="4">
        <v>72</v>
      </c>
      <c r="F20" s="4">
        <v>67.4</v>
      </c>
      <c r="G20" s="4">
        <f t="shared" si="1"/>
        <v>69.7</v>
      </c>
      <c r="H20" s="4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thtf</cp:lastModifiedBy>
  <dcterms:created xsi:type="dcterms:W3CDTF">2023-02-23T17:02:00Z</dcterms:created>
  <dcterms:modified xsi:type="dcterms:W3CDTF">2023-02-28T11:50:26Z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FF339EBA636A4F7C86F0E8AA2F3E0875</vt:lpwstr>
  </property>
</Properties>
</file>