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<sst xmlns="http://schemas.openxmlformats.org/spreadsheetml/2006/main" count="19" uniqueCount="19">
  <si>
    <t>南京市溧水区中医院2023年公开招聘第一批备案制人员递补体检的公示</t>
  </si>
  <si>
    <t xml:space="preserve">    南京市溧水区中医院2023年公开招聘第一批备案制人员体检环节中，因眼科2岗位考生放弃，现递补1名人员进入体检，请携带身份证于2023年3月2日上午8:00前空腹携带本人身份证到医院门诊楼三楼西区体检中心进行体检，逾期视作自动放弃。</t>
  </si>
  <si>
    <t>序号</t>
  </si>
  <si>
    <t>报考岗位</t>
  </si>
  <si>
    <t>招聘人数</t>
  </si>
  <si>
    <t>姓名</t>
  </si>
  <si>
    <t>准考证号</t>
  </si>
  <si>
    <t>笔试成绩（分）</t>
  </si>
  <si>
    <t>笔试小计（分）</t>
  </si>
  <si>
    <t>面试成绩（分）</t>
  </si>
  <si>
    <t>面试折合分</t>
  </si>
  <si>
    <t>总分</t>
  </si>
  <si>
    <t>排名</t>
  </si>
  <si>
    <t>1</t>
  </si>
  <si>
    <t>眼科2</t>
  </si>
  <si>
    <t>王子兴</t>
  </si>
  <si>
    <t>100723001</t>
  </si>
  <si>
    <t>60.00</t>
  </si>
  <si>
    <t>南京市溧水区中医院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</si>
</sst>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1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2"/>
  <sheetViews>
    <sheetView tabSelected="1" workbookViewId="0">
      <selection activeCell="F9" sqref="F9"/>
    </sheetView>
  </sheetViews>
  <sheetFormatPr defaultColWidth="9" defaultRowHeight="13.5"/>
  <cols>
    <col min="1" max="1" width="6" style="4" customWidth="1"/>
    <col min="2" max="2" width="13.375" style="4" customWidth="1"/>
    <col min="3" max="3" width="11.125" style="5" customWidth="1"/>
    <col min="4" max="4" width="12.875" style="1" customWidth="1"/>
    <col min="5" max="5" width="15.5" style="1" customWidth="1"/>
    <col min="6" max="6" width="11.5" style="1" customWidth="1"/>
    <col min="7" max="7" width="11.125" style="1" customWidth="1"/>
    <col min="8" max="8" width="12.125" style="1" customWidth="1"/>
    <col min="9" max="9" width="12" style="1" customWidth="1"/>
    <col min="10" max="10" width="10.375" style="1" customWidth="1"/>
    <col min="11" max="16381" width="9" style="1"/>
  </cols>
  <sheetData>
    <row r="1" s="1" customFormat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5" customHeight="1" spans="1:1637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</row>
    <row r="4" s="2" customFormat="1" ht="45" customHeight="1" spans="1:16375">
      <c r="A4" s="9" t="s">
        <v>13</v>
      </c>
      <c r="B4" s="10" t="s">
        <v>14</v>
      </c>
      <c r="C4" s="10">
        <v>1</v>
      </c>
      <c r="D4" s="10" t="s">
        <v>15</v>
      </c>
      <c r="E4" s="10" t="s">
        <v>16</v>
      </c>
      <c r="F4" s="11" t="s">
        <v>17</v>
      </c>
      <c r="G4" s="12">
        <f>F4*0.4</f>
        <v>24</v>
      </c>
      <c r="H4" s="12">
        <v>70.4</v>
      </c>
      <c r="I4" s="12">
        <f>H4*0.6</f>
        <v>42.24</v>
      </c>
      <c r="J4" s="12">
        <f>G4+I4</f>
        <v>66.24</v>
      </c>
      <c r="K4" s="10">
        <v>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</row>
    <row r="5" s="2" customFormat="1" ht="25" customHeight="1" spans="1:16379">
      <c r="A5" s="13"/>
      <c r="B5" s="14"/>
      <c r="C5" s="15"/>
      <c r="D5" s="15"/>
      <c r="E5" s="15"/>
      <c r="F5" s="14"/>
      <c r="G5" s="16"/>
      <c r="H5" s="17"/>
      <c r="I5" s="17"/>
      <c r="J5" s="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</row>
    <row r="6" s="3" customFormat="1" ht="31" customHeight="1" spans="1:11">
      <c r="A6" s="18"/>
      <c r="B6" s="18"/>
      <c r="C6" s="19"/>
      <c r="D6" s="20"/>
      <c r="E6" s="15"/>
      <c r="H6" s="21"/>
      <c r="I6" s="24" t="s">
        <v>18</v>
      </c>
      <c r="J6" s="24"/>
      <c r="K6" s="21"/>
    </row>
    <row r="7" s="3" customFormat="1" ht="27" customHeight="1" spans="1:11">
      <c r="A7" s="18"/>
      <c r="B7" s="18"/>
      <c r="E7" s="15"/>
      <c r="H7" s="22"/>
      <c r="I7" s="25">
        <v>44985</v>
      </c>
      <c r="J7" s="25"/>
      <c r="K7" s="22"/>
    </row>
    <row r="8" s="3" customFormat="1" ht="18.75" spans="1:4">
      <c r="A8" s="18"/>
      <c r="B8" s="18"/>
      <c r="C8" s="1"/>
      <c r="D8" s="1"/>
    </row>
    <row r="9" s="3" customFormat="1" ht="18.75" spans="1:4">
      <c r="A9" s="18"/>
      <c r="B9" s="18"/>
      <c r="C9" s="1"/>
      <c r="D9" s="1"/>
    </row>
    <row r="10" s="3" customFormat="1" ht="18.75" spans="1:4">
      <c r="A10" s="18"/>
      <c r="B10" s="18"/>
      <c r="C10" s="1"/>
      <c r="D10" s="1"/>
    </row>
    <row r="11" s="3" customFormat="1" ht="18.75" spans="1:4">
      <c r="A11" s="18"/>
      <c r="B11" s="18"/>
      <c r="C11" s="1"/>
      <c r="D11" s="1"/>
    </row>
    <row r="12" s="3" customFormat="1" ht="18.75" spans="1:4">
      <c r="A12" s="18"/>
      <c r="B12" s="18"/>
      <c r="C12" s="1"/>
      <c r="D12" s="1"/>
    </row>
    <row r="13" s="3" customFormat="1" ht="18.75" spans="1:4">
      <c r="A13" s="18"/>
      <c r="B13" s="18"/>
      <c r="C13" s="1"/>
      <c r="D13" s="1"/>
    </row>
    <row r="14" s="3" customFormat="1" ht="18.75" spans="1:2">
      <c r="A14" s="18"/>
      <c r="B14" s="18"/>
    </row>
    <row r="15" s="3" customFormat="1" ht="18.75" spans="1:2">
      <c r="A15" s="18"/>
      <c r="B15" s="18"/>
    </row>
    <row r="16" s="3" customFormat="1" ht="18.75" spans="1:2">
      <c r="A16" s="18"/>
      <c r="B16" s="18"/>
    </row>
    <row r="17" s="3" customFormat="1" ht="18.75" spans="1:2">
      <c r="A17" s="18"/>
      <c r="B17" s="18"/>
    </row>
    <row r="18" s="3" customFormat="1" ht="18.75" spans="1:2">
      <c r="A18" s="18"/>
      <c r="B18" s="18"/>
    </row>
    <row r="19" s="3" customFormat="1" ht="18.75" spans="1:2">
      <c r="A19" s="18"/>
      <c r="B19" s="18"/>
    </row>
    <row r="20" s="3" customFormat="1" ht="18.75" spans="1:2">
      <c r="A20" s="18"/>
      <c r="B20" s="18"/>
    </row>
    <row r="21" s="3" customFormat="1" ht="18.75" spans="1:2">
      <c r="A21" s="18"/>
      <c r="B21" s="18"/>
    </row>
    <row r="22" s="3" customFormat="1" ht="18.75" spans="1:2">
      <c r="A22" s="18"/>
      <c r="B22" s="18"/>
    </row>
  </sheetData>
  <mergeCells count="4">
    <mergeCell ref="A1:K1"/>
    <mergeCell ref="A2:K2"/>
    <mergeCell ref="I6:J6"/>
    <mergeCell ref="I7:J7"/>
  </mergeCells>
  <conditionalFormatting sqref="D4">
    <cfRule type="duplicateValues" dxfId="0" priority="43"/>
  </conditionalFormatting>
  <conditionalFormatting sqref="C5">
    <cfRule type="duplicateValues" dxfId="1" priority="135"/>
  </conditionalFormatting>
  <conditionalFormatting sqref="E1:E4 E8:E1048576">
    <cfRule type="duplicateValues" dxfId="0" priority="7"/>
  </conditionalFormatting>
  <pageMargins left="0.747916666666667" right="0.747916666666667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0" sqref="E9:E1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0" sqref="E9:E1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終不離兮</cp:lastModifiedBy>
  <dcterms:created xsi:type="dcterms:W3CDTF">2017-12-01T02:03:00Z</dcterms:created>
  <dcterms:modified xsi:type="dcterms:W3CDTF">2023-02-28T01:57:45Z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74CAF6CA930044B58253FE1B2795212E</vt:lpwstr>
  </property>
</Properties>
</file>