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_FilterDatabase" localSheetId="0" hidden="1">'1'!$A$3:$I$12</definedName>
    <definedName name="_xlnm.Criteria" localSheetId="0">'1'!#REF!</definedName>
  </definedNames>
  <calcPr calcId="144525"/>
</workbook>
</file>

<file path=xl/sharedStrings.xml><?xml version="1.0" encoding="utf-8"?>
<sst xmlns="http://schemas.openxmlformats.org/spreadsheetml/2006/main" count="47" uniqueCount="44">
  <si>
    <t>附件1</t>
  </si>
  <si>
    <t>2022年长沙市人力资源和社会保障局及所属事业单位公开招聘中级雇员
综合成绩排名及入围体检人员名单</t>
  </si>
  <si>
    <t>序号</t>
  </si>
  <si>
    <t>招聘单位</t>
  </si>
  <si>
    <t>招聘岗位</t>
  </si>
  <si>
    <t>姓名</t>
  </si>
  <si>
    <t>准考证号</t>
  </si>
  <si>
    <t>笔试成绩</t>
  </si>
  <si>
    <t>面试成绩</t>
  </si>
  <si>
    <t>综合成绩</t>
  </si>
  <si>
    <t>排名</t>
  </si>
  <si>
    <t>是否体检对象</t>
  </si>
  <si>
    <t>长沙市人力资源和社会保障局</t>
  </si>
  <si>
    <t>薪酬管理</t>
  </si>
  <si>
    <t>彭妍</t>
  </si>
  <si>
    <t>10000108</t>
  </si>
  <si>
    <t>是</t>
  </si>
  <si>
    <t>徐倩</t>
  </si>
  <si>
    <t>10000107</t>
  </si>
  <si>
    <t>张靖婕</t>
  </si>
  <si>
    <t>10000105</t>
  </si>
  <si>
    <t>信息系统管理</t>
  </si>
  <si>
    <t>谭玉玲</t>
  </si>
  <si>
    <t>10000113</t>
  </si>
  <si>
    <t>何荆俊</t>
  </si>
  <si>
    <t>10000122</t>
  </si>
  <si>
    <t>贺俊华</t>
  </si>
  <si>
    <t>10000116</t>
  </si>
  <si>
    <t>缺考</t>
  </si>
  <si>
    <t>文秘</t>
  </si>
  <si>
    <t>卢起翔</t>
  </si>
  <si>
    <t>10000202</t>
  </si>
  <si>
    <t>戴琼</t>
  </si>
  <si>
    <t>10000207</t>
  </si>
  <si>
    <t>黄馨叶</t>
  </si>
  <si>
    <t>10000208</t>
  </si>
  <si>
    <t>长沙市就业与社保数据服务中心</t>
  </si>
  <si>
    <t>宣传员</t>
  </si>
  <si>
    <t>罗兰</t>
  </si>
  <si>
    <t>10000213</t>
  </si>
  <si>
    <t>戴英妮</t>
  </si>
  <si>
    <t>10000219</t>
  </si>
  <si>
    <t>刘宇欣</t>
  </si>
  <si>
    <t>10000228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</si>
</sst>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2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SheetLayoutView="90" workbookViewId="0">
      <pane ySplit="3" topLeftCell="A10" activePane="bottomLeft" state="frozen"/>
      <selection/>
      <selection pane="bottomLeft" activeCell="J14" sqref="J14"/>
    </sheetView>
  </sheetViews>
  <sheetFormatPr defaultColWidth="9" defaultRowHeight="38.1" customHeight="1"/>
  <cols>
    <col min="1" max="1" width="6" style="4" customWidth="1"/>
    <col min="2" max="2" width="14.625" style="4" customWidth="1"/>
    <col min="3" max="3" width="10.375" style="4" customWidth="1"/>
    <col min="4" max="4" width="7.625" style="2" customWidth="1"/>
    <col min="5" max="5" width="10.375" style="2" customWidth="1"/>
    <col min="6" max="8" width="9.625" style="5" customWidth="1"/>
    <col min="9" max="9" width="7.625" style="2" customWidth="1"/>
    <col min="10" max="10" width="12.25" style="1" customWidth="1"/>
    <col min="11" max="11" width="13.75" style="1" customWidth="1"/>
    <col min="12" max="16373" width="9" style="1"/>
  </cols>
  <sheetData>
    <row r="1" ht="2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6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51" customHeight="1" spans="1:10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="1" customFormat="1" ht="52" customHeight="1" spans="1:10">
      <c r="A4" s="12">
        <v>1</v>
      </c>
      <c r="B4" s="13" t="s">
        <v>12</v>
      </c>
      <c r="C4" s="14" t="s">
        <v>13</v>
      </c>
      <c r="D4" s="15" t="s">
        <v>14</v>
      </c>
      <c r="E4" s="15" t="s">
        <v>15</v>
      </c>
      <c r="F4" s="16">
        <v>69.4</v>
      </c>
      <c r="G4" s="16">
        <v>78.84</v>
      </c>
      <c r="H4" s="16">
        <f>(F4+G4)/2</f>
        <v>74.12</v>
      </c>
      <c r="I4" s="24">
        <v>1</v>
      </c>
      <c r="J4" s="16" t="s">
        <v>16</v>
      </c>
    </row>
    <row r="5" s="1" customFormat="1" ht="52" customHeight="1" spans="1:11">
      <c r="A5" s="12">
        <v>3</v>
      </c>
      <c r="B5" s="17"/>
      <c r="C5" s="18"/>
      <c r="D5" s="15" t="s">
        <v>17</v>
      </c>
      <c r="E5" s="15" t="s">
        <v>18</v>
      </c>
      <c r="F5" s="16">
        <v>60.6</v>
      </c>
      <c r="G5" s="16">
        <v>83.8</v>
      </c>
      <c r="H5" s="16">
        <f t="shared" ref="H5:H15" si="0">(F5+G5)/2</f>
        <v>72.2</v>
      </c>
      <c r="I5" s="24">
        <v>2</v>
      </c>
      <c r="J5" s="25"/>
      <c r="K5" s="26"/>
    </row>
    <row r="6" s="1" customFormat="1" ht="52" customHeight="1" spans="1:11">
      <c r="A6" s="12">
        <v>2</v>
      </c>
      <c r="B6" s="17"/>
      <c r="C6" s="18"/>
      <c r="D6" s="15" t="s">
        <v>19</v>
      </c>
      <c r="E6" s="15" t="s">
        <v>20</v>
      </c>
      <c r="F6" s="16">
        <v>62.6</v>
      </c>
      <c r="G6" s="16">
        <v>76.1</v>
      </c>
      <c r="H6" s="16">
        <f t="shared" si="0"/>
        <v>69.35</v>
      </c>
      <c r="I6" s="24">
        <v>3</v>
      </c>
      <c r="J6" s="16"/>
      <c r="K6" s="26"/>
    </row>
    <row r="7" s="2" customFormat="1" ht="52" customHeight="1" spans="1:10">
      <c r="A7" s="12">
        <v>4</v>
      </c>
      <c r="B7" s="17"/>
      <c r="C7" s="19" t="s">
        <v>21</v>
      </c>
      <c r="D7" s="15" t="s">
        <v>22</v>
      </c>
      <c r="E7" s="15" t="s">
        <v>23</v>
      </c>
      <c r="F7" s="16">
        <v>63.8</v>
      </c>
      <c r="G7" s="16">
        <v>79.08</v>
      </c>
      <c r="H7" s="16">
        <f t="shared" si="0"/>
        <v>71.44</v>
      </c>
      <c r="I7" s="24">
        <v>1</v>
      </c>
      <c r="J7" s="16" t="s">
        <v>16</v>
      </c>
    </row>
    <row r="8" s="1" customFormat="1" ht="52" customHeight="1" spans="1:10">
      <c r="A8" s="12">
        <v>5</v>
      </c>
      <c r="B8" s="17"/>
      <c r="C8" s="20"/>
      <c r="D8" s="15" t="s">
        <v>24</v>
      </c>
      <c r="E8" s="15" t="s">
        <v>25</v>
      </c>
      <c r="F8" s="16">
        <v>60.2</v>
      </c>
      <c r="G8" s="16">
        <v>80.1</v>
      </c>
      <c r="H8" s="16">
        <f t="shared" si="0"/>
        <v>70.15</v>
      </c>
      <c r="I8" s="24">
        <v>2</v>
      </c>
      <c r="J8" s="16"/>
    </row>
    <row r="9" s="1" customFormat="1" ht="52" customHeight="1" spans="1:10">
      <c r="A9" s="12">
        <v>6</v>
      </c>
      <c r="B9" s="17"/>
      <c r="C9" s="21"/>
      <c r="D9" s="15" t="s">
        <v>26</v>
      </c>
      <c r="E9" s="15" t="s">
        <v>27</v>
      </c>
      <c r="F9" s="16">
        <v>49.8</v>
      </c>
      <c r="G9" s="16" t="s">
        <v>28</v>
      </c>
      <c r="H9" s="16"/>
      <c r="I9" s="24"/>
      <c r="J9" s="25"/>
    </row>
    <row r="10" s="1" customFormat="1" ht="52" customHeight="1" spans="1:10">
      <c r="A10" s="12">
        <v>7</v>
      </c>
      <c r="B10" s="17"/>
      <c r="C10" s="19" t="s">
        <v>29</v>
      </c>
      <c r="D10" s="15" t="s">
        <v>30</v>
      </c>
      <c r="E10" s="15" t="s">
        <v>31</v>
      </c>
      <c r="F10" s="16">
        <v>74.4</v>
      </c>
      <c r="G10" s="16">
        <v>84</v>
      </c>
      <c r="H10" s="16">
        <f t="shared" si="0"/>
        <v>79.2</v>
      </c>
      <c r="I10" s="24">
        <v>1</v>
      </c>
      <c r="J10" s="16" t="s">
        <v>16</v>
      </c>
    </row>
    <row r="11" s="1" customFormat="1" ht="52" customHeight="1" spans="1:10">
      <c r="A11" s="12">
        <v>8</v>
      </c>
      <c r="B11" s="17"/>
      <c r="C11" s="20"/>
      <c r="D11" s="15" t="s">
        <v>32</v>
      </c>
      <c r="E11" s="15" t="s">
        <v>33</v>
      </c>
      <c r="F11" s="16">
        <v>72.2</v>
      </c>
      <c r="G11" s="16">
        <v>79.74</v>
      </c>
      <c r="H11" s="16">
        <f t="shared" si="0"/>
        <v>75.97</v>
      </c>
      <c r="I11" s="24">
        <v>2</v>
      </c>
      <c r="J11" s="16"/>
    </row>
    <row r="12" s="3" customFormat="1" ht="52" customHeight="1" spans="1:10">
      <c r="A12" s="12">
        <v>9</v>
      </c>
      <c r="B12" s="22"/>
      <c r="C12" s="21"/>
      <c r="D12" s="15" t="s">
        <v>34</v>
      </c>
      <c r="E12" s="15" t="s">
        <v>35</v>
      </c>
      <c r="F12" s="23">
        <v>69.8</v>
      </c>
      <c r="G12" s="16">
        <v>80.6</v>
      </c>
      <c r="H12" s="16">
        <f t="shared" si="0"/>
        <v>75.2</v>
      </c>
      <c r="I12" s="24">
        <v>3</v>
      </c>
      <c r="J12" s="16"/>
    </row>
    <row r="13" ht="52" customHeight="1" spans="1:10">
      <c r="A13" s="12">
        <v>11</v>
      </c>
      <c r="B13" s="13" t="s">
        <v>36</v>
      </c>
      <c r="C13" s="20" t="s">
        <v>37</v>
      </c>
      <c r="D13" s="15" t="s">
        <v>38</v>
      </c>
      <c r="E13" s="15" t="s">
        <v>39</v>
      </c>
      <c r="F13" s="23">
        <v>72.2</v>
      </c>
      <c r="G13" s="16">
        <v>83.1</v>
      </c>
      <c r="H13" s="16">
        <f t="shared" si="0"/>
        <v>77.65</v>
      </c>
      <c r="I13" s="24">
        <v>1</v>
      </c>
      <c r="J13" s="16" t="s">
        <v>16</v>
      </c>
    </row>
    <row r="14" ht="52" customHeight="1" spans="1:10">
      <c r="A14" s="12">
        <v>10</v>
      </c>
      <c r="B14" s="17"/>
      <c r="C14" s="20"/>
      <c r="D14" s="15" t="s">
        <v>40</v>
      </c>
      <c r="E14" s="15" t="s">
        <v>41</v>
      </c>
      <c r="F14" s="23">
        <v>74.8</v>
      </c>
      <c r="G14" s="16">
        <v>78.38</v>
      </c>
      <c r="H14" s="16">
        <f t="shared" si="0"/>
        <v>76.59</v>
      </c>
      <c r="I14" s="24">
        <v>2</v>
      </c>
      <c r="J14" s="16"/>
    </row>
    <row r="15" ht="52" customHeight="1" spans="1:10">
      <c r="A15" s="12">
        <v>12</v>
      </c>
      <c r="B15" s="22"/>
      <c r="C15" s="21"/>
      <c r="D15" s="15" t="s">
        <v>42</v>
      </c>
      <c r="E15" s="15" t="s">
        <v>43</v>
      </c>
      <c r="F15" s="16">
        <v>70.6</v>
      </c>
      <c r="G15" s="16">
        <v>79.9</v>
      </c>
      <c r="H15" s="16">
        <f t="shared" si="0"/>
        <v>75.25</v>
      </c>
      <c r="I15" s="24">
        <v>3</v>
      </c>
      <c r="J15" s="16"/>
    </row>
  </sheetData>
  <mergeCells count="8">
    <mergeCell ref="A1:J1"/>
    <mergeCell ref="A2:J2"/>
    <mergeCell ref="B4:B12"/>
    <mergeCell ref="B13:B15"/>
    <mergeCell ref="C4:C6"/>
    <mergeCell ref="C7:C9"/>
    <mergeCell ref="C10:C12"/>
    <mergeCell ref="C13:C15"/>
  </mergeCells>
  <pageMargins left="0.275" right="0.314583333333333" top="0.354166666666667" bottom="0.275" header="0.432638888888889" footer="0.236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周晶晶</cp:lastModifiedBy>
  <dcterms:created xsi:type="dcterms:W3CDTF">2021-09-01T07:28:00Z</dcterms:created>
  <cp:lastPrinted>2012-12-31T17:42:00Z</cp:lastPrinted>
  <dcterms:modified xsi:type="dcterms:W3CDTF">2023-02-27T06:23:42Z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12D4C3682EBB405E842E423DB05E1C1D</vt:lpwstr>
  </property>
</Properties>
</file>