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总成绩公示" sheetId="1" r:id="rId1"/>
  </sheets>
  <calcPr calcId="144525"/>
</workbook>
</file>

<file path=xl/sharedStrings.xml><?xml version="1.0" encoding="utf-8"?>
<sst xmlns="http://schemas.openxmlformats.org/spreadsheetml/2006/main" count="49" uniqueCount="18">
  <si>
    <t>川渝高竹新区开发建设集团有限公司总成绩公示表</t>
  </si>
  <si>
    <t>报考岗位</t>
  </si>
  <si>
    <t>考号</t>
  </si>
  <si>
    <t>笔试成绩</t>
  </si>
  <si>
    <t>抽签号</t>
  </si>
  <si>
    <t>面试成绩</t>
  </si>
  <si>
    <t>总成绩
（笔试40%+面试60%）</t>
  </si>
  <si>
    <t>法务监审岗</t>
  </si>
  <si>
    <t>001</t>
  </si>
  <si>
    <t>002</t>
  </si>
  <si>
    <t>003</t>
  </si>
  <si>
    <t>004</t>
  </si>
  <si>
    <t>工程技术岗</t>
  </si>
  <si>
    <t>会计</t>
  </si>
  <si>
    <t>市场营销岗</t>
  </si>
  <si>
    <t>项目管理岗</t>
  </si>
  <si>
    <t>用地服务岗</t>
  </si>
  <si>
    <t>招投标岗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</si>
</sst>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方正仿宋_GBK"/>
      <charset val="134"/>
    </font>
    <font>
      <sz val="12"/>
      <name val="方正仿宋_GBK"/>
      <charset val="134"/>
    </font>
    <font>
      <sz val="14"/>
      <name val="方正仿宋_GBK"/>
      <charset val="134"/>
    </font>
    <font>
      <sz val="16"/>
      <color theme="1"/>
      <name val="方正小标宋_GBK"/>
      <charset val="134"/>
    </font>
    <font>
      <b/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G20" sqref="G20"/>
    </sheetView>
  </sheetViews>
  <sheetFormatPr defaultColWidth="9" defaultRowHeight="13.5" outlineLevelCol="5"/>
  <cols>
    <col min="1" max="1" width="17.75" style="4" customWidth="1"/>
    <col min="2" max="2" width="14.875" style="4" customWidth="1"/>
    <col min="3" max="3" width="14.25" style="4" customWidth="1"/>
    <col min="4" max="4" width="14.25" style="5" customWidth="1"/>
    <col min="5" max="5" width="14.25" style="4" customWidth="1"/>
    <col min="6" max="6" width="25.875" style="4" customWidth="1"/>
  </cols>
  <sheetData>
    <row r="1" ht="38" customHeight="1" spans="1:6">
      <c r="A1" s="6" t="s">
        <v>0</v>
      </c>
      <c r="B1" s="7"/>
      <c r="C1" s="7"/>
      <c r="D1" s="7"/>
      <c r="E1" s="7"/>
      <c r="F1" s="7"/>
    </row>
    <row r="2" s="1" customFormat="1" ht="36" customHeight="1" spans="1:6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</row>
    <row r="3" s="2" customFormat="1" ht="23" customHeight="1" spans="1:6">
      <c r="A3" s="13" t="s">
        <v>7</v>
      </c>
      <c r="B3" s="14">
        <v>2046</v>
      </c>
      <c r="C3" s="14">
        <v>54</v>
      </c>
      <c r="D3" s="15" t="s">
        <v>8</v>
      </c>
      <c r="E3" s="16">
        <v>71.86</v>
      </c>
      <c r="F3" s="17">
        <f>C3*0.4+E3*0.6</f>
        <v>64.716</v>
      </c>
    </row>
    <row r="4" s="2" customFormat="1" ht="23" customHeight="1" spans="1:6">
      <c r="A4" s="13" t="s">
        <v>7</v>
      </c>
      <c r="B4" s="14">
        <v>2040</v>
      </c>
      <c r="C4" s="14">
        <v>54</v>
      </c>
      <c r="D4" s="15" t="s">
        <v>9</v>
      </c>
      <c r="E4" s="16">
        <v>77.86</v>
      </c>
      <c r="F4" s="17">
        <f t="shared" ref="F3:F23" si="0">C4*0.4+E4*0.6</f>
        <v>68.316</v>
      </c>
    </row>
    <row r="5" s="2" customFormat="1" ht="23" customHeight="1" spans="1:6">
      <c r="A5" s="13" t="s">
        <v>7</v>
      </c>
      <c r="B5" s="14">
        <v>2039</v>
      </c>
      <c r="C5" s="14">
        <v>59</v>
      </c>
      <c r="D5" s="15" t="s">
        <v>10</v>
      </c>
      <c r="E5" s="16">
        <v>75.86</v>
      </c>
      <c r="F5" s="17">
        <f t="shared" si="0"/>
        <v>69.116</v>
      </c>
    </row>
    <row r="6" s="2" customFormat="1" ht="23" customHeight="1" spans="1:6">
      <c r="A6" s="13" t="s">
        <v>7</v>
      </c>
      <c r="B6" s="14">
        <v>2047</v>
      </c>
      <c r="C6" s="14">
        <v>66</v>
      </c>
      <c r="D6" s="15" t="s">
        <v>11</v>
      </c>
      <c r="E6" s="16">
        <v>81.29</v>
      </c>
      <c r="F6" s="18">
        <f t="shared" si="0"/>
        <v>75.174</v>
      </c>
    </row>
    <row r="7" s="2" customFormat="1" ht="23" customHeight="1" spans="1:6">
      <c r="A7" s="19" t="s">
        <v>12</v>
      </c>
      <c r="B7" s="14">
        <v>1008</v>
      </c>
      <c r="C7" s="14">
        <v>62</v>
      </c>
      <c r="D7" s="15" t="s">
        <v>8</v>
      </c>
      <c r="E7" s="16">
        <v>74.14</v>
      </c>
      <c r="F7" s="17">
        <f t="shared" si="0"/>
        <v>69.284</v>
      </c>
    </row>
    <row r="8" s="2" customFormat="1" ht="23" customHeight="1" spans="1:6">
      <c r="A8" s="19" t="s">
        <v>12</v>
      </c>
      <c r="B8" s="14">
        <v>1014</v>
      </c>
      <c r="C8" s="14">
        <v>63</v>
      </c>
      <c r="D8" s="15" t="s">
        <v>9</v>
      </c>
      <c r="E8" s="16">
        <v>77.71</v>
      </c>
      <c r="F8" s="17">
        <f t="shared" si="0"/>
        <v>71.826</v>
      </c>
    </row>
    <row r="9" s="2" customFormat="1" ht="23" customHeight="1" spans="1:6">
      <c r="A9" s="19" t="s">
        <v>12</v>
      </c>
      <c r="B9" s="14">
        <v>1015</v>
      </c>
      <c r="C9" s="14">
        <v>66.5</v>
      </c>
      <c r="D9" s="15" t="s">
        <v>10</v>
      </c>
      <c r="E9" s="16">
        <v>80.86</v>
      </c>
      <c r="F9" s="18">
        <f t="shared" si="0"/>
        <v>75.116</v>
      </c>
    </row>
    <row r="10" s="2" customFormat="1" ht="23" customHeight="1" spans="1:6">
      <c r="A10" s="13" t="s">
        <v>13</v>
      </c>
      <c r="B10" s="14">
        <v>2020</v>
      </c>
      <c r="C10" s="14">
        <v>31</v>
      </c>
      <c r="D10" s="15" t="s">
        <v>8</v>
      </c>
      <c r="E10" s="16">
        <v>63</v>
      </c>
      <c r="F10" s="17">
        <f t="shared" si="0"/>
        <v>50.2</v>
      </c>
    </row>
    <row r="11" s="2" customFormat="1" ht="23" customHeight="1" spans="1:6">
      <c r="A11" s="13" t="s">
        <v>14</v>
      </c>
      <c r="B11" s="14">
        <v>2025</v>
      </c>
      <c r="C11" s="14">
        <v>59.5</v>
      </c>
      <c r="D11" s="15" t="s">
        <v>8</v>
      </c>
      <c r="E11" s="16">
        <v>83.71</v>
      </c>
      <c r="F11" s="18">
        <f t="shared" si="0"/>
        <v>74.026</v>
      </c>
    </row>
    <row r="12" s="2" customFormat="1" ht="23" customHeight="1" spans="1:6">
      <c r="A12" s="13" t="s">
        <v>14</v>
      </c>
      <c r="B12" s="14">
        <v>2026</v>
      </c>
      <c r="C12" s="14">
        <v>47</v>
      </c>
      <c r="D12" s="15" t="s">
        <v>9</v>
      </c>
      <c r="E12" s="16">
        <v>72.14</v>
      </c>
      <c r="F12" s="17">
        <f t="shared" si="0"/>
        <v>62.084</v>
      </c>
    </row>
    <row r="13" s="2" customFormat="1" ht="23" customHeight="1" spans="1:6">
      <c r="A13" s="13" t="s">
        <v>14</v>
      </c>
      <c r="B13" s="14">
        <v>2028</v>
      </c>
      <c r="C13" s="14">
        <v>54.5</v>
      </c>
      <c r="D13" s="15" t="s">
        <v>10</v>
      </c>
      <c r="E13" s="16">
        <v>76.29</v>
      </c>
      <c r="F13" s="17">
        <f t="shared" si="0"/>
        <v>67.574</v>
      </c>
    </row>
    <row r="14" s="2" customFormat="1" ht="23" customHeight="1" spans="1:6">
      <c r="A14" s="13" t="s">
        <v>15</v>
      </c>
      <c r="B14" s="14">
        <v>2001</v>
      </c>
      <c r="C14" s="14">
        <v>81</v>
      </c>
      <c r="D14" s="15" t="s">
        <v>8</v>
      </c>
      <c r="E14" s="16">
        <v>78.43</v>
      </c>
      <c r="F14" s="17">
        <f t="shared" si="0"/>
        <v>79.458</v>
      </c>
    </row>
    <row r="15" s="2" customFormat="1" ht="23" customHeight="1" spans="1:6">
      <c r="A15" s="13" t="s">
        <v>15</v>
      </c>
      <c r="B15" s="14">
        <v>2017</v>
      </c>
      <c r="C15" s="14">
        <v>74.5</v>
      </c>
      <c r="D15" s="15" t="s">
        <v>9</v>
      </c>
      <c r="E15" s="16">
        <v>86.71</v>
      </c>
      <c r="F15" s="18">
        <f t="shared" si="0"/>
        <v>81.826</v>
      </c>
    </row>
    <row r="16" s="2" customFormat="1" ht="23" customHeight="1" spans="1:6">
      <c r="A16" s="13" t="s">
        <v>15</v>
      </c>
      <c r="B16" s="14">
        <v>2004</v>
      </c>
      <c r="C16" s="14">
        <v>66</v>
      </c>
      <c r="D16" s="15" t="s">
        <v>10</v>
      </c>
      <c r="E16" s="16">
        <v>71</v>
      </c>
      <c r="F16" s="17">
        <f t="shared" si="0"/>
        <v>69</v>
      </c>
    </row>
    <row r="17" s="2" customFormat="1" ht="23" customHeight="1" spans="1:6">
      <c r="A17" s="13" t="s">
        <v>16</v>
      </c>
      <c r="B17" s="14">
        <v>2031</v>
      </c>
      <c r="C17" s="14">
        <v>46.5</v>
      </c>
      <c r="D17" s="15" t="s">
        <v>8</v>
      </c>
      <c r="E17" s="16">
        <v>73.86</v>
      </c>
      <c r="F17" s="17">
        <f t="shared" si="0"/>
        <v>62.916</v>
      </c>
    </row>
    <row r="18" s="2" customFormat="1" ht="23" customHeight="1" spans="1:6">
      <c r="A18" s="13" t="s">
        <v>16</v>
      </c>
      <c r="B18" s="14">
        <v>2030</v>
      </c>
      <c r="C18" s="14">
        <v>48.5</v>
      </c>
      <c r="D18" s="15" t="s">
        <v>9</v>
      </c>
      <c r="E18" s="16">
        <v>71.57</v>
      </c>
      <c r="F18" s="17">
        <f t="shared" si="0"/>
        <v>62.342</v>
      </c>
    </row>
    <row r="19" s="2" customFormat="1" ht="23" customHeight="1" spans="1:6">
      <c r="A19" s="13" t="s">
        <v>16</v>
      </c>
      <c r="B19" s="14">
        <v>2034</v>
      </c>
      <c r="C19" s="14">
        <v>56</v>
      </c>
      <c r="D19" s="15" t="s">
        <v>10</v>
      </c>
      <c r="E19" s="16">
        <v>84.14</v>
      </c>
      <c r="F19" s="18">
        <f t="shared" si="0"/>
        <v>72.884</v>
      </c>
    </row>
    <row r="20" s="2" customFormat="1" ht="23" customHeight="1" spans="1:6">
      <c r="A20" s="20" t="s">
        <v>17</v>
      </c>
      <c r="B20" s="14">
        <v>1049</v>
      </c>
      <c r="C20" s="14">
        <v>69.5</v>
      </c>
      <c r="D20" s="15" t="s">
        <v>8</v>
      </c>
      <c r="E20" s="16">
        <v>66.29</v>
      </c>
      <c r="F20" s="17">
        <f t="shared" si="0"/>
        <v>67.574</v>
      </c>
    </row>
    <row r="21" s="2" customFormat="1" ht="23" customHeight="1" spans="1:6">
      <c r="A21" s="20" t="s">
        <v>17</v>
      </c>
      <c r="B21" s="14">
        <v>1056</v>
      </c>
      <c r="C21" s="14">
        <v>69.5</v>
      </c>
      <c r="D21" s="15" t="s">
        <v>9</v>
      </c>
      <c r="E21" s="16">
        <v>85.57</v>
      </c>
      <c r="F21" s="18">
        <f t="shared" si="0"/>
        <v>79.142</v>
      </c>
    </row>
    <row r="22" s="2" customFormat="1" ht="23" customHeight="1" spans="1:6">
      <c r="A22" s="20" t="s">
        <v>17</v>
      </c>
      <c r="B22" s="14">
        <v>1099</v>
      </c>
      <c r="C22" s="14">
        <v>70</v>
      </c>
      <c r="D22" s="15" t="s">
        <v>10</v>
      </c>
      <c r="E22" s="16">
        <v>70.43</v>
      </c>
      <c r="F22" s="17">
        <f t="shared" si="0"/>
        <v>70.258</v>
      </c>
    </row>
    <row r="23" s="2" customFormat="1" ht="23" customHeight="1" spans="1:6">
      <c r="A23" s="20" t="s">
        <v>17</v>
      </c>
      <c r="B23" s="14">
        <v>1055</v>
      </c>
      <c r="C23" s="14">
        <v>69.5</v>
      </c>
      <c r="D23" s="15" t="s">
        <v>11</v>
      </c>
      <c r="E23" s="16">
        <v>75.57</v>
      </c>
      <c r="F23" s="17">
        <f t="shared" si="0"/>
        <v>73.142</v>
      </c>
    </row>
    <row r="24" s="3" customFormat="1" ht="18.75" spans="1:6">
      <c r="A24" s="21"/>
      <c r="B24" s="21"/>
      <c r="C24" s="21"/>
      <c r="D24" s="22"/>
      <c r="E24" s="21"/>
      <c r="F24" s="21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50473</dc:creator>
  <cp:lastModifiedBy>JoeyChang</cp:lastModifiedBy>
  <dcterms:created xsi:type="dcterms:W3CDTF">2023-02-27T02:50:57Z</dcterms:created>
  <dcterms:modified xsi:type="dcterms:W3CDTF">2023-02-27T03:01:18Z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2FC3A06E48444531BF2A6F3A113BA233</vt:lpwstr>
  </property>
  <property fmtid="{D5CDD505-2E9C-101B-9397-08002B2CF9AE}" pid="3" name="KSOProductBuildVer">
    <vt:lpwstr>2052-11.1.0.13703</vt:lpwstr>
  </property>
</Properties>
</file>