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需求计划" sheetId="1" r:id="rId1"/>
  </sheets>
  <definedNames>
    <definedName name="_xlnm.Print_Titles" localSheetId="0">需求计划!$1:$2</definedName>
  </definedNames>
  <calcPr calcId="144525"/>
</workbook>
</file>

<file path=xl/sharedStrings.xml><?xml version="1.0" encoding="utf-8"?>
<sst xmlns="http://schemas.openxmlformats.org/spreadsheetml/2006/main" count="260" uniqueCount="146">
  <si>
    <t>科室</t>
  </si>
  <si>
    <t>科室代码</t>
  </si>
  <si>
    <t>合计</t>
  </si>
  <si>
    <t>博士</t>
  </si>
  <si>
    <t>硕士</t>
  </si>
  <si>
    <t>本科</t>
  </si>
  <si>
    <t>备注</t>
  </si>
  <si>
    <t>所学专业</t>
  </si>
  <si>
    <t>人数</t>
  </si>
  <si>
    <t>岗位</t>
  </si>
  <si>
    <t>优秀人才岗位</t>
  </si>
  <si>
    <t>基础医学、临床医学、公共卫生与预防医学、管理学、药学、生物学、生物依序工程、生物物理学以及医学相关专业</t>
  </si>
  <si>
    <t>医师、教师、科研</t>
  </si>
  <si>
    <t>在所从事专业取得国内领先的学术成就，创新能力强，发展潜力大，有团队合作精神，以第一作者身份（物理位置署名第一）发表高水平学术论文。要求3篇及以上，其中JCR分区1区1篇或2区2篇；或2篇及以上，其中JCR分区1区1篇、2区1篇；或1篇及以上国际顶级期刊学术论文。</t>
  </si>
  <si>
    <t>临床医学“5+3”一体化岗位</t>
  </si>
  <si>
    <t>临床医学</t>
  </si>
  <si>
    <t>医师</t>
  </si>
  <si>
    <t>内科</t>
  </si>
  <si>
    <t>内科学</t>
  </si>
  <si>
    <t>消化内科</t>
  </si>
  <si>
    <t>内科学（消化系病）</t>
  </si>
  <si>
    <t>心血管内科</t>
  </si>
  <si>
    <t>内科学（心血管病）</t>
  </si>
  <si>
    <t>心血管超声科</t>
  </si>
  <si>
    <t>影像医学与核医学（超声）</t>
  </si>
  <si>
    <t>医技</t>
  </si>
  <si>
    <t>呼吸内科</t>
  </si>
  <si>
    <t>内科学（呼吸系病）</t>
  </si>
  <si>
    <t>外科学（胸外）</t>
  </si>
  <si>
    <t>内分泌科</t>
  </si>
  <si>
    <t>内科学（内分泌与代谢病或心血管病）</t>
  </si>
  <si>
    <t>感染科</t>
  </si>
  <si>
    <t>全科医学科</t>
  </si>
  <si>
    <t>全科医学</t>
  </si>
  <si>
    <t>心脏大血管外科</t>
  </si>
  <si>
    <t>外科学（心外）</t>
  </si>
  <si>
    <t>普外科</t>
  </si>
  <si>
    <t>外科学（普外）</t>
  </si>
  <si>
    <t>骨科</t>
  </si>
  <si>
    <t>外科学（骨外）</t>
  </si>
  <si>
    <t>整形美容外科</t>
  </si>
  <si>
    <t>外科学（整形）</t>
  </si>
  <si>
    <t>肿瘤外科肝胆外科</t>
  </si>
  <si>
    <t>科研</t>
  </si>
  <si>
    <t>神经外科</t>
  </si>
  <si>
    <t>外科学（神外）</t>
  </si>
  <si>
    <t>重症医学科</t>
  </si>
  <si>
    <t>重症医学、外科学（普外、神外、骨外）</t>
  </si>
  <si>
    <t>急诊科</t>
  </si>
  <si>
    <t>妇科</t>
  </si>
  <si>
    <t>妇产科学或肿瘤学（妇科）</t>
  </si>
  <si>
    <t>妇产科学</t>
  </si>
  <si>
    <t>产科</t>
  </si>
  <si>
    <t>助产学</t>
  </si>
  <si>
    <t>助产士</t>
  </si>
  <si>
    <t>神经内科</t>
  </si>
  <si>
    <t>神经病学</t>
  </si>
  <si>
    <t>耳鼻咽喉科</t>
  </si>
  <si>
    <t>耳鼻咽喉科学</t>
  </si>
  <si>
    <t>口腔科</t>
  </si>
  <si>
    <t>口腔医学（颌面外科、儿童口腔）</t>
  </si>
  <si>
    <t>眼科</t>
  </si>
  <si>
    <t>眼科学</t>
  </si>
  <si>
    <t>麻醉科</t>
  </si>
  <si>
    <t>麻醉学</t>
  </si>
  <si>
    <t>皮肤科</t>
  </si>
  <si>
    <t>皮肤病与性病学</t>
  </si>
  <si>
    <t>药学部调剂科</t>
  </si>
  <si>
    <t>临床药学、药理学、药剂学、中药学</t>
  </si>
  <si>
    <t>药师</t>
  </si>
  <si>
    <t>临床药学、药学、中药学</t>
  </si>
  <si>
    <t>医学超声科</t>
  </si>
  <si>
    <t>病理科</t>
  </si>
  <si>
    <t>病理学与病理生理学</t>
  </si>
  <si>
    <t>医学影像科</t>
  </si>
  <si>
    <t>影像医学与核医学、放射影像学</t>
  </si>
  <si>
    <t>医学影像技术</t>
  </si>
  <si>
    <t>检验科</t>
  </si>
  <si>
    <t>临床检验诊断学、临床药学</t>
  </si>
  <si>
    <t>输血科</t>
  </si>
  <si>
    <t>医学检验技术</t>
  </si>
  <si>
    <t>精准医学中心</t>
  </si>
  <si>
    <t>生物科学或生物信息学</t>
  </si>
  <si>
    <t>临床营养科</t>
  </si>
  <si>
    <t>儿科学</t>
  </si>
  <si>
    <t>松花江社区卫生服务中心</t>
  </si>
  <si>
    <t>公共卫生与预防医学</t>
  </si>
  <si>
    <t>公卫医师</t>
  </si>
  <si>
    <t>硕士岗位要求有公卫医师资格证。</t>
  </si>
  <si>
    <t>中医学</t>
  </si>
  <si>
    <t>医学影像学</t>
  </si>
  <si>
    <t>护理部</t>
  </si>
  <si>
    <t>护理学</t>
  </si>
  <si>
    <t>护理</t>
  </si>
  <si>
    <t>纪委办公室</t>
  </si>
  <si>
    <t>人文医学</t>
  </si>
  <si>
    <t>管理</t>
  </si>
  <si>
    <t>中共党员</t>
  </si>
  <si>
    <t>宣传科</t>
  </si>
  <si>
    <t>数字媒体艺术、文学</t>
  </si>
  <si>
    <t>院办</t>
  </si>
  <si>
    <t>汉语言文学、临床医学</t>
  </si>
  <si>
    <t>医保办</t>
  </si>
  <si>
    <t>招标办</t>
  </si>
  <si>
    <t>法学、公共事业管理、会计学</t>
  </si>
  <si>
    <t>临床技能中心</t>
  </si>
  <si>
    <t>临床医学、口腔医学</t>
  </si>
  <si>
    <t>研究生科</t>
  </si>
  <si>
    <t>医学、管理学</t>
  </si>
  <si>
    <t>医学、管理学、思想政治教育、心理学、教育学、科学技术史</t>
  </si>
  <si>
    <t>辅导员</t>
  </si>
  <si>
    <t>信息中心统计室</t>
  </si>
  <si>
    <t>信息管理与信息系统、公共事业管理、预防医学</t>
  </si>
  <si>
    <t>专业技术</t>
  </si>
  <si>
    <t>医学工程部</t>
  </si>
  <si>
    <t>医学工程</t>
  </si>
  <si>
    <t>后勤办公室</t>
  </si>
  <si>
    <t>电气工程及其自动化</t>
  </si>
  <si>
    <t>松北内科</t>
  </si>
  <si>
    <t>松北呼吸内科</t>
  </si>
  <si>
    <t>松北骨科</t>
  </si>
  <si>
    <t>外科学（骨科）</t>
  </si>
  <si>
    <t>松北泌尿外科</t>
  </si>
  <si>
    <t>外科学（泌外）</t>
  </si>
  <si>
    <t>松北耳鼻喉科</t>
  </si>
  <si>
    <t>松北精神心理科</t>
  </si>
  <si>
    <t>精神病与精神卫生学</t>
  </si>
  <si>
    <t>松北儿童康复中心</t>
  </si>
  <si>
    <t>神经病学或儿科学</t>
  </si>
  <si>
    <t>康复治疗学、运动医学</t>
  </si>
  <si>
    <t>松北中医科</t>
  </si>
  <si>
    <t>中西医结合临床</t>
  </si>
  <si>
    <t>康复治疗学</t>
  </si>
  <si>
    <t>松北超声科</t>
  </si>
  <si>
    <t>松北输血科</t>
  </si>
  <si>
    <t>松北临床药学科</t>
  </si>
  <si>
    <t>药学</t>
  </si>
  <si>
    <t>松北麻醉科</t>
  </si>
  <si>
    <t>松北产科</t>
  </si>
  <si>
    <t>松北皮肤科</t>
  </si>
  <si>
    <t>中心实验室</t>
  </si>
  <si>
    <t>进化遗传学</t>
  </si>
  <si>
    <t>松北医保办</t>
  </si>
  <si>
    <t>松北医务科</t>
  </si>
  <si>
    <t>松北护理部</t>
  </si>
  <si>
    <t>备注：南岗院区内科硕士岗位分布为消化内科、心血管内科、呼吸内科、感染科、肾病内科、血液风湿科。松北院区内科硕士岗位分布为松北呼吸内科。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</si>
</sst>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3"/>
  <sheetViews>
    <sheetView tabSelected="1" workbookViewId="0">
      <selection activeCell="M70" sqref="M70"/>
    </sheetView>
  </sheetViews>
  <sheetFormatPr defaultColWidth="9.45833333333333" defaultRowHeight="27" customHeight="1"/>
  <cols>
    <col min="1" max="1" width="20.4583333333333" style="1" customWidth="1"/>
    <col min="2" max="2" width="12.125" style="1" customWidth="1"/>
    <col min="3" max="3" width="5" style="2" customWidth="1"/>
    <col min="4" max="4" width="18.1833333333333" style="3" customWidth="1"/>
    <col min="5" max="5" width="5.45833333333333" style="4" customWidth="1"/>
    <col min="6" max="6" width="5.45833333333333" customWidth="1"/>
    <col min="7" max="7" width="18.275" style="1" customWidth="1"/>
    <col min="8" max="8" width="5.36666666666667" style="4" customWidth="1"/>
    <col min="9" max="9" width="5.36666666666667" style="2" customWidth="1"/>
    <col min="10" max="10" width="16" style="1" customWidth="1"/>
    <col min="11" max="11" width="5.09166666666667" customWidth="1"/>
    <col min="12" max="12" width="5.45833333333333" style="5" customWidth="1"/>
    <col min="13" max="13" width="32.2083333333333" style="6" customWidth="1"/>
  </cols>
  <sheetData>
    <row r="1" customHeight="1" spans="1:13">
      <c r="A1" s="7" t="s">
        <v>0</v>
      </c>
      <c r="B1" s="8" t="s">
        <v>1</v>
      </c>
      <c r="C1" s="9" t="s">
        <v>2</v>
      </c>
      <c r="D1" s="7" t="s">
        <v>3</v>
      </c>
      <c r="E1" s="10"/>
      <c r="F1" s="11"/>
      <c r="G1" s="7" t="s">
        <v>4</v>
      </c>
      <c r="H1" s="12"/>
      <c r="I1" s="7"/>
      <c r="J1" s="7" t="s">
        <v>5</v>
      </c>
      <c r="K1" s="11"/>
      <c r="L1" s="11"/>
      <c r="M1" s="7" t="s">
        <v>6</v>
      </c>
    </row>
    <row r="2" customHeight="1" spans="1:13">
      <c r="A2" s="7"/>
      <c r="B2" s="13"/>
      <c r="C2" s="9"/>
      <c r="D2" s="7" t="s">
        <v>7</v>
      </c>
      <c r="E2" s="10" t="s">
        <v>8</v>
      </c>
      <c r="F2" s="11" t="s">
        <v>9</v>
      </c>
      <c r="G2" s="7" t="s">
        <v>7</v>
      </c>
      <c r="H2" s="10" t="s">
        <v>8</v>
      </c>
      <c r="I2" s="11" t="s">
        <v>9</v>
      </c>
      <c r="J2" s="7" t="s">
        <v>7</v>
      </c>
      <c r="K2" s="11" t="s">
        <v>8</v>
      </c>
      <c r="L2" s="11" t="s">
        <v>9</v>
      </c>
      <c r="M2" s="7"/>
    </row>
    <row r="3" customFormat="1" ht="87" customHeight="1" spans="1:13">
      <c r="A3" s="7" t="s">
        <v>10</v>
      </c>
      <c r="B3" s="7"/>
      <c r="C3" s="9"/>
      <c r="D3" s="7" t="s">
        <v>11</v>
      </c>
      <c r="E3" s="10">
        <v>50</v>
      </c>
      <c r="F3" s="7" t="s">
        <v>12</v>
      </c>
      <c r="G3" s="7"/>
      <c r="H3" s="10"/>
      <c r="I3" s="11"/>
      <c r="J3" s="7"/>
      <c r="K3" s="11"/>
      <c r="L3" s="11"/>
      <c r="M3" s="35" t="s">
        <v>13</v>
      </c>
    </row>
    <row r="4" customFormat="1" customHeight="1" spans="1:13">
      <c r="A4" s="7" t="s">
        <v>14</v>
      </c>
      <c r="B4" s="7"/>
      <c r="C4" s="9"/>
      <c r="D4" s="14"/>
      <c r="E4" s="14"/>
      <c r="F4" s="14"/>
      <c r="G4" s="7" t="s">
        <v>15</v>
      </c>
      <c r="H4" s="10">
        <v>100</v>
      </c>
      <c r="I4" s="11" t="s">
        <v>16</v>
      </c>
      <c r="J4" s="7"/>
      <c r="K4" s="11"/>
      <c r="L4" s="11"/>
      <c r="M4" s="7"/>
    </row>
    <row r="5" ht="25" customHeight="1" spans="1:13">
      <c r="A5" s="15" t="s">
        <v>17</v>
      </c>
      <c r="B5" s="15">
        <v>401</v>
      </c>
      <c r="C5" s="16">
        <v>19</v>
      </c>
      <c r="D5" s="15"/>
      <c r="E5" s="17"/>
      <c r="F5" s="18"/>
      <c r="G5" s="15" t="s">
        <v>18</v>
      </c>
      <c r="H5" s="17">
        <v>19</v>
      </c>
      <c r="I5" s="15" t="s">
        <v>16</v>
      </c>
      <c r="J5" s="15"/>
      <c r="K5" s="18"/>
      <c r="L5" s="36"/>
      <c r="M5" s="37"/>
    </row>
    <row r="6" customHeight="1" spans="1:13">
      <c r="A6" s="15" t="s">
        <v>19</v>
      </c>
      <c r="B6" s="15">
        <v>402</v>
      </c>
      <c r="C6" s="16">
        <v>1</v>
      </c>
      <c r="D6" s="15" t="s">
        <v>20</v>
      </c>
      <c r="E6" s="18">
        <v>1</v>
      </c>
      <c r="F6" s="18" t="s">
        <v>16</v>
      </c>
      <c r="G6" s="15"/>
      <c r="H6" s="17"/>
      <c r="I6" s="18"/>
      <c r="J6" s="15"/>
      <c r="K6" s="18"/>
      <c r="L6" s="36"/>
      <c r="M6" s="38"/>
    </row>
    <row r="7" customHeight="1" spans="1:13">
      <c r="A7" s="15" t="s">
        <v>21</v>
      </c>
      <c r="B7" s="15">
        <v>403</v>
      </c>
      <c r="C7" s="16">
        <v>4</v>
      </c>
      <c r="D7" s="15" t="s">
        <v>22</v>
      </c>
      <c r="E7" s="18">
        <v>4</v>
      </c>
      <c r="F7" s="18" t="s">
        <v>16</v>
      </c>
      <c r="G7" s="15"/>
      <c r="H7" s="18"/>
      <c r="I7" s="18"/>
      <c r="J7" s="15"/>
      <c r="K7" s="18"/>
      <c r="L7" s="36"/>
      <c r="M7" s="38"/>
    </row>
    <row r="8" customHeight="1" spans="1:13">
      <c r="A8" s="19" t="s">
        <v>23</v>
      </c>
      <c r="B8" s="19">
        <v>404</v>
      </c>
      <c r="C8" s="20">
        <v>3</v>
      </c>
      <c r="D8" s="15"/>
      <c r="E8" s="17"/>
      <c r="F8" s="18"/>
      <c r="G8" s="15" t="s">
        <v>24</v>
      </c>
      <c r="H8" s="17">
        <v>2</v>
      </c>
      <c r="I8" s="18" t="s">
        <v>16</v>
      </c>
      <c r="J8" s="15"/>
      <c r="K8" s="18"/>
      <c r="L8" s="36"/>
      <c r="M8" s="38"/>
    </row>
    <row r="9" customHeight="1" spans="1:13">
      <c r="A9" s="21"/>
      <c r="B9" s="21"/>
      <c r="C9" s="22"/>
      <c r="D9" s="15"/>
      <c r="E9" s="17"/>
      <c r="F9" s="18"/>
      <c r="G9" s="15" t="s">
        <v>24</v>
      </c>
      <c r="H9" s="17">
        <v>1</v>
      </c>
      <c r="I9" s="18" t="s">
        <v>25</v>
      </c>
      <c r="J9" s="15"/>
      <c r="K9" s="18"/>
      <c r="L9" s="36"/>
      <c r="M9" s="38"/>
    </row>
    <row r="10" customHeight="1" spans="1:13">
      <c r="A10" s="15" t="s">
        <v>26</v>
      </c>
      <c r="B10" s="15">
        <v>405</v>
      </c>
      <c r="C10" s="16">
        <v>2</v>
      </c>
      <c r="D10" s="15" t="s">
        <v>27</v>
      </c>
      <c r="E10" s="18">
        <v>1</v>
      </c>
      <c r="F10" s="18" t="s">
        <v>16</v>
      </c>
      <c r="G10" s="15" t="s">
        <v>28</v>
      </c>
      <c r="H10" s="18">
        <v>1</v>
      </c>
      <c r="I10" s="18" t="s">
        <v>16</v>
      </c>
      <c r="J10" s="15"/>
      <c r="K10" s="18"/>
      <c r="L10" s="36"/>
      <c r="M10" s="38"/>
    </row>
    <row r="11" customHeight="1" spans="1:13">
      <c r="A11" s="15" t="s">
        <v>29</v>
      </c>
      <c r="B11" s="15">
        <v>406</v>
      </c>
      <c r="C11" s="16">
        <v>1</v>
      </c>
      <c r="D11" s="15" t="s">
        <v>30</v>
      </c>
      <c r="E11" s="18">
        <v>1</v>
      </c>
      <c r="F11" s="18" t="s">
        <v>16</v>
      </c>
      <c r="G11" s="15"/>
      <c r="H11" s="17"/>
      <c r="I11" s="18"/>
      <c r="J11" s="15"/>
      <c r="K11" s="18"/>
      <c r="L11" s="36"/>
      <c r="M11" s="38"/>
    </row>
    <row r="12" customHeight="1" spans="1:13">
      <c r="A12" s="15" t="s">
        <v>31</v>
      </c>
      <c r="B12" s="15">
        <v>407</v>
      </c>
      <c r="C12" s="16">
        <v>2</v>
      </c>
      <c r="D12" s="15" t="s">
        <v>18</v>
      </c>
      <c r="E12" s="18">
        <v>2</v>
      </c>
      <c r="F12" s="18" t="s">
        <v>16</v>
      </c>
      <c r="G12" s="15"/>
      <c r="H12" s="18"/>
      <c r="I12" s="18"/>
      <c r="J12" s="15"/>
      <c r="K12" s="18"/>
      <c r="L12" s="36"/>
      <c r="M12" s="38"/>
    </row>
    <row r="13" customHeight="1" spans="1:13">
      <c r="A13" s="15" t="s">
        <v>32</v>
      </c>
      <c r="B13" s="15">
        <v>408</v>
      </c>
      <c r="C13" s="16">
        <v>1</v>
      </c>
      <c r="D13" s="15" t="s">
        <v>33</v>
      </c>
      <c r="E13" s="18">
        <v>1</v>
      </c>
      <c r="F13" s="18" t="s">
        <v>16</v>
      </c>
      <c r="G13" s="15"/>
      <c r="H13" s="17"/>
      <c r="I13" s="18"/>
      <c r="J13" s="15"/>
      <c r="K13" s="18"/>
      <c r="L13" s="36"/>
      <c r="M13" s="38"/>
    </row>
    <row r="14" customHeight="1" spans="1:13">
      <c r="A14" s="15" t="s">
        <v>34</v>
      </c>
      <c r="B14" s="15">
        <v>409</v>
      </c>
      <c r="C14" s="16">
        <v>1</v>
      </c>
      <c r="D14" s="15"/>
      <c r="E14" s="17"/>
      <c r="F14" s="18"/>
      <c r="G14" s="15" t="s">
        <v>35</v>
      </c>
      <c r="H14" s="18">
        <v>1</v>
      </c>
      <c r="I14" s="18" t="s">
        <v>16</v>
      </c>
      <c r="J14" s="15"/>
      <c r="K14" s="18"/>
      <c r="L14" s="36"/>
      <c r="M14" s="38"/>
    </row>
    <row r="15" customHeight="1" spans="1:13">
      <c r="A15" s="15" t="s">
        <v>36</v>
      </c>
      <c r="B15" s="15">
        <v>410</v>
      </c>
      <c r="C15" s="16">
        <v>5</v>
      </c>
      <c r="D15" s="15" t="s">
        <v>37</v>
      </c>
      <c r="E15" s="18">
        <v>4</v>
      </c>
      <c r="F15" s="18" t="s">
        <v>16</v>
      </c>
      <c r="G15" s="15" t="s">
        <v>37</v>
      </c>
      <c r="H15" s="18">
        <v>1</v>
      </c>
      <c r="I15" s="18" t="s">
        <v>16</v>
      </c>
      <c r="J15" s="15"/>
      <c r="K15" s="18"/>
      <c r="L15" s="36"/>
      <c r="M15" s="38"/>
    </row>
    <row r="16" customHeight="1" spans="1:13">
      <c r="A16" s="15" t="s">
        <v>38</v>
      </c>
      <c r="B16" s="15">
        <v>411</v>
      </c>
      <c r="C16" s="16">
        <v>5</v>
      </c>
      <c r="D16" s="15" t="s">
        <v>39</v>
      </c>
      <c r="E16" s="18">
        <v>1</v>
      </c>
      <c r="F16" s="18" t="s">
        <v>16</v>
      </c>
      <c r="G16" s="15" t="s">
        <v>39</v>
      </c>
      <c r="H16" s="18">
        <v>4</v>
      </c>
      <c r="I16" s="18" t="s">
        <v>16</v>
      </c>
      <c r="J16" s="15"/>
      <c r="K16" s="18"/>
      <c r="L16" s="36"/>
      <c r="M16" s="38"/>
    </row>
    <row r="17" customHeight="1" spans="1:13">
      <c r="A17" s="15" t="s">
        <v>40</v>
      </c>
      <c r="B17" s="15">
        <v>412</v>
      </c>
      <c r="C17" s="16">
        <v>1</v>
      </c>
      <c r="D17" s="15"/>
      <c r="E17" s="17"/>
      <c r="F17" s="18"/>
      <c r="G17" s="15" t="s">
        <v>41</v>
      </c>
      <c r="H17" s="18">
        <v>1</v>
      </c>
      <c r="I17" s="18" t="s">
        <v>16</v>
      </c>
      <c r="J17" s="15"/>
      <c r="K17" s="18"/>
      <c r="L17" s="36"/>
      <c r="M17" s="38"/>
    </row>
    <row r="18" customHeight="1" spans="1:13">
      <c r="A18" s="15" t="s">
        <v>42</v>
      </c>
      <c r="B18" s="15">
        <v>413</v>
      </c>
      <c r="C18" s="16">
        <v>1</v>
      </c>
      <c r="D18" s="15"/>
      <c r="E18" s="17"/>
      <c r="F18" s="18"/>
      <c r="G18" s="15" t="s">
        <v>37</v>
      </c>
      <c r="H18" s="18">
        <v>1</v>
      </c>
      <c r="I18" s="18" t="s">
        <v>43</v>
      </c>
      <c r="J18" s="15"/>
      <c r="K18" s="18"/>
      <c r="L18" s="36"/>
      <c r="M18" s="38"/>
    </row>
    <row r="19" customHeight="1" spans="1:13">
      <c r="A19" s="15" t="s">
        <v>44</v>
      </c>
      <c r="B19" s="15">
        <v>414</v>
      </c>
      <c r="C19" s="16">
        <v>1</v>
      </c>
      <c r="D19" s="15"/>
      <c r="E19" s="17"/>
      <c r="F19" s="18"/>
      <c r="G19" s="15" t="s">
        <v>45</v>
      </c>
      <c r="H19" s="18">
        <v>1</v>
      </c>
      <c r="I19" s="18" t="s">
        <v>16</v>
      </c>
      <c r="J19" s="15"/>
      <c r="K19" s="18"/>
      <c r="L19" s="36"/>
      <c r="M19" s="38"/>
    </row>
    <row r="20" customHeight="1" spans="1:13">
      <c r="A20" s="15" t="s">
        <v>46</v>
      </c>
      <c r="B20" s="15">
        <v>415</v>
      </c>
      <c r="C20" s="16">
        <v>1</v>
      </c>
      <c r="D20" s="15"/>
      <c r="E20" s="17"/>
      <c r="F20" s="18"/>
      <c r="G20" s="23" t="s">
        <v>47</v>
      </c>
      <c r="H20" s="18">
        <v>1</v>
      </c>
      <c r="I20" s="18" t="s">
        <v>16</v>
      </c>
      <c r="J20" s="15"/>
      <c r="K20" s="18"/>
      <c r="L20" s="36"/>
      <c r="M20" s="38"/>
    </row>
    <row r="21" customHeight="1" spans="1:13">
      <c r="A21" s="15" t="s">
        <v>48</v>
      </c>
      <c r="B21" s="15">
        <v>416</v>
      </c>
      <c r="C21" s="16">
        <v>2</v>
      </c>
      <c r="D21" s="15"/>
      <c r="E21" s="17"/>
      <c r="F21" s="18"/>
      <c r="G21" s="15"/>
      <c r="H21" s="17"/>
      <c r="I21" s="18"/>
      <c r="J21" s="15" t="s">
        <v>15</v>
      </c>
      <c r="K21" s="18">
        <v>2</v>
      </c>
      <c r="L21" s="36" t="s">
        <v>16</v>
      </c>
      <c r="M21" s="39"/>
    </row>
    <row r="22" customHeight="1" spans="1:13">
      <c r="A22" s="15" t="s">
        <v>49</v>
      </c>
      <c r="B22" s="15">
        <v>417</v>
      </c>
      <c r="C22" s="16">
        <v>2</v>
      </c>
      <c r="D22" s="15" t="s">
        <v>50</v>
      </c>
      <c r="E22" s="18">
        <v>1</v>
      </c>
      <c r="F22" s="18" t="s">
        <v>16</v>
      </c>
      <c r="G22" s="15" t="s">
        <v>51</v>
      </c>
      <c r="H22" s="18">
        <v>1</v>
      </c>
      <c r="I22" s="18" t="s">
        <v>16</v>
      </c>
      <c r="J22" s="15"/>
      <c r="K22" s="18"/>
      <c r="L22" s="36"/>
      <c r="M22" s="38"/>
    </row>
    <row r="23" customHeight="1" spans="1:13">
      <c r="A23" s="15" t="s">
        <v>52</v>
      </c>
      <c r="B23" s="15">
        <v>418</v>
      </c>
      <c r="C23" s="16">
        <v>5</v>
      </c>
      <c r="D23" s="15" t="s">
        <v>51</v>
      </c>
      <c r="E23" s="17">
        <v>1</v>
      </c>
      <c r="F23" s="18" t="s">
        <v>16</v>
      </c>
      <c r="G23" s="15" t="s">
        <v>51</v>
      </c>
      <c r="H23" s="17">
        <v>2</v>
      </c>
      <c r="I23" s="18" t="s">
        <v>16</v>
      </c>
      <c r="J23" s="15" t="s">
        <v>53</v>
      </c>
      <c r="K23" s="18">
        <v>2</v>
      </c>
      <c r="L23" s="36" t="s">
        <v>54</v>
      </c>
      <c r="M23" s="38"/>
    </row>
    <row r="24" customHeight="1" spans="1:13">
      <c r="A24" s="15" t="s">
        <v>55</v>
      </c>
      <c r="B24" s="15">
        <v>419</v>
      </c>
      <c r="C24" s="16">
        <v>11</v>
      </c>
      <c r="D24" s="15" t="s">
        <v>56</v>
      </c>
      <c r="E24" s="18">
        <v>3</v>
      </c>
      <c r="F24" s="18" t="s">
        <v>16</v>
      </c>
      <c r="G24" s="15" t="s">
        <v>56</v>
      </c>
      <c r="H24" s="17">
        <v>8</v>
      </c>
      <c r="I24" s="18" t="s">
        <v>16</v>
      </c>
      <c r="J24" s="15"/>
      <c r="K24" s="18"/>
      <c r="L24" s="36"/>
      <c r="M24" s="38"/>
    </row>
    <row r="25" customHeight="1" spans="1:13">
      <c r="A25" s="15" t="s">
        <v>57</v>
      </c>
      <c r="B25" s="15">
        <v>420</v>
      </c>
      <c r="C25" s="16">
        <v>2</v>
      </c>
      <c r="D25" s="15" t="s">
        <v>58</v>
      </c>
      <c r="E25" s="18">
        <v>1</v>
      </c>
      <c r="F25" s="15" t="s">
        <v>16</v>
      </c>
      <c r="G25" s="15"/>
      <c r="H25" s="17"/>
      <c r="I25" s="18"/>
      <c r="J25" s="15" t="s">
        <v>15</v>
      </c>
      <c r="K25" s="18">
        <v>1</v>
      </c>
      <c r="L25" s="36" t="s">
        <v>25</v>
      </c>
      <c r="M25" s="38"/>
    </row>
    <row r="26" customHeight="1" spans="1:13">
      <c r="A26" s="15" t="s">
        <v>59</v>
      </c>
      <c r="B26" s="15">
        <v>421</v>
      </c>
      <c r="C26" s="16">
        <v>2</v>
      </c>
      <c r="D26" s="15" t="s">
        <v>60</v>
      </c>
      <c r="E26" s="17">
        <v>2</v>
      </c>
      <c r="F26" s="18" t="s">
        <v>16</v>
      </c>
      <c r="G26" s="15"/>
      <c r="H26" s="17"/>
      <c r="I26" s="18"/>
      <c r="J26" s="15"/>
      <c r="K26" s="18"/>
      <c r="L26" s="36"/>
      <c r="M26" s="38"/>
    </row>
    <row r="27" customHeight="1" spans="1:13">
      <c r="A27" s="15" t="s">
        <v>61</v>
      </c>
      <c r="B27" s="15">
        <v>422</v>
      </c>
      <c r="C27" s="16">
        <v>3</v>
      </c>
      <c r="D27" s="15" t="s">
        <v>62</v>
      </c>
      <c r="E27" s="17">
        <v>2</v>
      </c>
      <c r="F27" s="18" t="s">
        <v>16</v>
      </c>
      <c r="G27" s="15" t="s">
        <v>62</v>
      </c>
      <c r="H27" s="17">
        <v>1</v>
      </c>
      <c r="I27" s="18" t="s">
        <v>16</v>
      </c>
      <c r="J27" s="15"/>
      <c r="K27" s="18"/>
      <c r="L27" s="36"/>
      <c r="M27" s="38"/>
    </row>
    <row r="28" customHeight="1" spans="1:13">
      <c r="A28" s="15" t="s">
        <v>63</v>
      </c>
      <c r="B28" s="15">
        <v>423</v>
      </c>
      <c r="C28" s="16">
        <v>3</v>
      </c>
      <c r="D28" s="15" t="s">
        <v>64</v>
      </c>
      <c r="E28" s="17">
        <v>2</v>
      </c>
      <c r="F28" s="18" t="s">
        <v>16</v>
      </c>
      <c r="G28" s="15" t="s">
        <v>64</v>
      </c>
      <c r="H28" s="17">
        <v>1</v>
      </c>
      <c r="I28" s="18" t="s">
        <v>16</v>
      </c>
      <c r="J28" s="15"/>
      <c r="K28" s="18"/>
      <c r="L28" s="36"/>
      <c r="M28" s="38"/>
    </row>
    <row r="29" customHeight="1" spans="1:13">
      <c r="A29" s="15" t="s">
        <v>65</v>
      </c>
      <c r="B29" s="15">
        <v>424</v>
      </c>
      <c r="C29" s="16">
        <v>1</v>
      </c>
      <c r="D29" s="15"/>
      <c r="E29" s="17"/>
      <c r="F29" s="18"/>
      <c r="G29" s="15" t="s">
        <v>66</v>
      </c>
      <c r="H29" s="18">
        <v>1</v>
      </c>
      <c r="I29" s="18" t="s">
        <v>16</v>
      </c>
      <c r="J29" s="15"/>
      <c r="K29" s="18"/>
      <c r="L29" s="36"/>
      <c r="M29" s="38"/>
    </row>
    <row r="30" customHeight="1" spans="1:13">
      <c r="A30" s="15" t="s">
        <v>67</v>
      </c>
      <c r="B30" s="15">
        <v>425</v>
      </c>
      <c r="C30" s="16">
        <v>5</v>
      </c>
      <c r="D30" s="15"/>
      <c r="E30" s="17"/>
      <c r="F30" s="18"/>
      <c r="G30" s="15" t="s">
        <v>68</v>
      </c>
      <c r="H30" s="18">
        <v>2</v>
      </c>
      <c r="I30" s="18" t="s">
        <v>69</v>
      </c>
      <c r="J30" s="32" t="s">
        <v>70</v>
      </c>
      <c r="K30" s="18">
        <v>3</v>
      </c>
      <c r="L30" s="36" t="s">
        <v>69</v>
      </c>
      <c r="M30" s="38"/>
    </row>
    <row r="31" customHeight="1" spans="1:13">
      <c r="A31" s="15" t="s">
        <v>71</v>
      </c>
      <c r="B31" s="15">
        <v>426</v>
      </c>
      <c r="C31" s="16">
        <v>2</v>
      </c>
      <c r="D31" s="15"/>
      <c r="E31" s="18"/>
      <c r="F31" s="18"/>
      <c r="G31" s="15" t="s">
        <v>24</v>
      </c>
      <c r="H31" s="18">
        <v>2</v>
      </c>
      <c r="I31" s="18" t="s">
        <v>16</v>
      </c>
      <c r="J31" s="15"/>
      <c r="K31" s="18"/>
      <c r="L31" s="36"/>
      <c r="M31" s="38"/>
    </row>
    <row r="32" customHeight="1" spans="1:13">
      <c r="A32" s="15" t="s">
        <v>72</v>
      </c>
      <c r="B32" s="15">
        <v>427</v>
      </c>
      <c r="C32" s="16">
        <v>2</v>
      </c>
      <c r="D32" s="15" t="s">
        <v>73</v>
      </c>
      <c r="E32" s="18">
        <v>2</v>
      </c>
      <c r="F32" s="18" t="s">
        <v>16</v>
      </c>
      <c r="G32" s="15"/>
      <c r="H32" s="17"/>
      <c r="I32" s="18"/>
      <c r="J32" s="15"/>
      <c r="K32" s="18"/>
      <c r="L32" s="36"/>
      <c r="M32" s="38"/>
    </row>
    <row r="33" customHeight="1" spans="1:13">
      <c r="A33" s="15" t="s">
        <v>74</v>
      </c>
      <c r="B33" s="15">
        <v>428</v>
      </c>
      <c r="C33" s="16">
        <v>3</v>
      </c>
      <c r="D33" s="15"/>
      <c r="E33" s="17"/>
      <c r="F33" s="18"/>
      <c r="G33" s="15" t="s">
        <v>75</v>
      </c>
      <c r="H33" s="18">
        <v>2</v>
      </c>
      <c r="I33" s="18" t="s">
        <v>16</v>
      </c>
      <c r="J33" s="15" t="s">
        <v>76</v>
      </c>
      <c r="K33" s="18">
        <v>1</v>
      </c>
      <c r="L33" s="36" t="s">
        <v>25</v>
      </c>
      <c r="M33" s="38"/>
    </row>
    <row r="34" customHeight="1" spans="1:13">
      <c r="A34" s="15" t="s">
        <v>77</v>
      </c>
      <c r="B34" s="15">
        <v>429</v>
      </c>
      <c r="C34" s="16">
        <v>1</v>
      </c>
      <c r="D34" s="15"/>
      <c r="E34" s="18"/>
      <c r="F34" s="18"/>
      <c r="G34" s="15" t="s">
        <v>78</v>
      </c>
      <c r="H34" s="17">
        <v>1</v>
      </c>
      <c r="I34" s="18" t="s">
        <v>25</v>
      </c>
      <c r="J34" s="15"/>
      <c r="K34" s="18"/>
      <c r="L34" s="36"/>
      <c r="M34" s="38"/>
    </row>
    <row r="35" customHeight="1" spans="1:13">
      <c r="A35" s="15" t="s">
        <v>79</v>
      </c>
      <c r="B35" s="15">
        <v>430</v>
      </c>
      <c r="C35" s="16">
        <v>1</v>
      </c>
      <c r="D35" s="15"/>
      <c r="E35" s="17"/>
      <c r="F35" s="18"/>
      <c r="G35" s="15"/>
      <c r="H35" s="17"/>
      <c r="I35" s="18"/>
      <c r="J35" s="15" t="s">
        <v>80</v>
      </c>
      <c r="K35" s="18">
        <v>1</v>
      </c>
      <c r="L35" s="36" t="s">
        <v>25</v>
      </c>
      <c r="M35" s="38"/>
    </row>
    <row r="36" customHeight="1" spans="1:13">
      <c r="A36" s="15" t="s">
        <v>81</v>
      </c>
      <c r="B36" s="15">
        <v>431</v>
      </c>
      <c r="C36" s="16">
        <v>1</v>
      </c>
      <c r="D36" s="15"/>
      <c r="E36" s="17"/>
      <c r="F36" s="18"/>
      <c r="G36" s="15"/>
      <c r="H36" s="17"/>
      <c r="I36" s="18"/>
      <c r="J36" s="15" t="s">
        <v>82</v>
      </c>
      <c r="K36" s="18">
        <v>1</v>
      </c>
      <c r="L36" s="36" t="s">
        <v>25</v>
      </c>
      <c r="M36" s="38"/>
    </row>
    <row r="37" customHeight="1" spans="1:13">
      <c r="A37" s="19" t="s">
        <v>83</v>
      </c>
      <c r="B37" s="19">
        <v>432</v>
      </c>
      <c r="C37" s="20">
        <v>2</v>
      </c>
      <c r="D37" s="15"/>
      <c r="E37" s="17"/>
      <c r="F37" s="18"/>
      <c r="G37" s="15" t="s">
        <v>84</v>
      </c>
      <c r="H37" s="17">
        <v>1</v>
      </c>
      <c r="I37" s="18" t="s">
        <v>16</v>
      </c>
      <c r="J37" s="15"/>
      <c r="K37" s="18"/>
      <c r="L37" s="36"/>
      <c r="M37" s="38"/>
    </row>
    <row r="38" customHeight="1" spans="1:13">
      <c r="A38" s="24"/>
      <c r="B38" s="24"/>
      <c r="C38" s="25"/>
      <c r="D38" s="15"/>
      <c r="E38" s="17"/>
      <c r="F38" s="18"/>
      <c r="G38" s="15" t="s">
        <v>18</v>
      </c>
      <c r="H38" s="17">
        <v>1</v>
      </c>
      <c r="I38" s="18" t="s">
        <v>16</v>
      </c>
      <c r="J38" s="15"/>
      <c r="K38" s="18"/>
      <c r="L38" s="36"/>
      <c r="M38" s="38"/>
    </row>
    <row r="39" ht="34" customHeight="1" spans="1:13">
      <c r="A39" s="19" t="s">
        <v>85</v>
      </c>
      <c r="B39" s="19">
        <v>433</v>
      </c>
      <c r="C39" s="20">
        <v>4</v>
      </c>
      <c r="D39" s="15"/>
      <c r="E39" s="17"/>
      <c r="F39" s="18"/>
      <c r="G39" s="15" t="s">
        <v>86</v>
      </c>
      <c r="H39" s="17">
        <v>1</v>
      </c>
      <c r="I39" s="15" t="s">
        <v>87</v>
      </c>
      <c r="J39" s="32" t="s">
        <v>15</v>
      </c>
      <c r="K39" s="40">
        <v>1</v>
      </c>
      <c r="L39" s="41" t="s">
        <v>16</v>
      </c>
      <c r="M39" s="26" t="s">
        <v>88</v>
      </c>
    </row>
    <row r="40" ht="34" customHeight="1" spans="1:13">
      <c r="A40" s="24"/>
      <c r="B40" s="24"/>
      <c r="C40" s="25"/>
      <c r="D40" s="15"/>
      <c r="E40" s="17"/>
      <c r="F40" s="18"/>
      <c r="G40" s="15"/>
      <c r="H40" s="17"/>
      <c r="I40" s="15"/>
      <c r="J40" s="32" t="s">
        <v>89</v>
      </c>
      <c r="K40" s="40">
        <v>1</v>
      </c>
      <c r="L40" s="41" t="s">
        <v>16</v>
      </c>
      <c r="M40" s="38"/>
    </row>
    <row r="41" ht="34" customHeight="1" spans="1:13">
      <c r="A41" s="21"/>
      <c r="B41" s="21"/>
      <c r="C41" s="22"/>
      <c r="D41" s="15"/>
      <c r="E41" s="17"/>
      <c r="F41" s="18"/>
      <c r="G41" s="15"/>
      <c r="H41" s="17"/>
      <c r="I41" s="15"/>
      <c r="J41" s="32" t="s">
        <v>90</v>
      </c>
      <c r="K41" s="40">
        <v>1</v>
      </c>
      <c r="L41" s="41" t="s">
        <v>16</v>
      </c>
      <c r="M41" s="38"/>
    </row>
    <row r="42" customHeight="1" spans="1:13">
      <c r="A42" s="26" t="s">
        <v>91</v>
      </c>
      <c r="B42" s="26">
        <v>434</v>
      </c>
      <c r="C42" s="16">
        <v>60</v>
      </c>
      <c r="D42" s="16"/>
      <c r="E42" s="27"/>
      <c r="F42" s="16"/>
      <c r="G42" s="16" t="s">
        <v>92</v>
      </c>
      <c r="H42" s="27">
        <v>1</v>
      </c>
      <c r="I42" s="16" t="s">
        <v>93</v>
      </c>
      <c r="J42" s="16" t="s">
        <v>92</v>
      </c>
      <c r="K42" s="16">
        <v>59</v>
      </c>
      <c r="L42" s="42" t="s">
        <v>93</v>
      </c>
      <c r="M42" s="38"/>
    </row>
    <row r="43" customHeight="1" spans="1:13">
      <c r="A43" s="26" t="s">
        <v>94</v>
      </c>
      <c r="B43" s="26">
        <v>435</v>
      </c>
      <c r="C43" s="26">
        <v>1</v>
      </c>
      <c r="D43" s="28"/>
      <c r="E43" s="29"/>
      <c r="F43" s="28"/>
      <c r="G43" s="26" t="s">
        <v>95</v>
      </c>
      <c r="H43" s="29">
        <v>1</v>
      </c>
      <c r="I43" s="26" t="s">
        <v>96</v>
      </c>
      <c r="J43" s="26"/>
      <c r="K43" s="28"/>
      <c r="L43" s="42"/>
      <c r="M43" s="26" t="s">
        <v>97</v>
      </c>
    </row>
    <row r="44" customHeight="1" spans="1:13">
      <c r="A44" s="26" t="s">
        <v>98</v>
      </c>
      <c r="B44" s="26">
        <v>436</v>
      </c>
      <c r="C44" s="26">
        <v>1</v>
      </c>
      <c r="D44" s="28"/>
      <c r="E44" s="29"/>
      <c r="F44" s="28"/>
      <c r="G44" s="28"/>
      <c r="H44" s="29"/>
      <c r="I44" s="26"/>
      <c r="J44" s="26" t="s">
        <v>99</v>
      </c>
      <c r="K44" s="26">
        <v>1</v>
      </c>
      <c r="L44" s="42" t="s">
        <v>96</v>
      </c>
      <c r="M44" s="26"/>
    </row>
    <row r="45" customHeight="1" spans="1:13">
      <c r="A45" s="26" t="s">
        <v>100</v>
      </c>
      <c r="B45" s="26">
        <v>437</v>
      </c>
      <c r="C45" s="26">
        <v>1</v>
      </c>
      <c r="D45" s="28"/>
      <c r="E45" s="29"/>
      <c r="F45" s="28"/>
      <c r="G45" s="28"/>
      <c r="H45" s="29"/>
      <c r="I45" s="26"/>
      <c r="J45" s="26" t="s">
        <v>101</v>
      </c>
      <c r="K45" s="26">
        <v>1</v>
      </c>
      <c r="L45" s="42" t="s">
        <v>96</v>
      </c>
      <c r="M45" s="26"/>
    </row>
    <row r="46" customHeight="1" spans="1:13">
      <c r="A46" s="15" t="s">
        <v>102</v>
      </c>
      <c r="B46" s="26">
        <v>438</v>
      </c>
      <c r="C46" s="26">
        <v>2</v>
      </c>
      <c r="D46" s="15"/>
      <c r="E46" s="30"/>
      <c r="F46" s="15"/>
      <c r="G46" s="15"/>
      <c r="H46" s="30"/>
      <c r="I46" s="15"/>
      <c r="J46" s="15" t="s">
        <v>15</v>
      </c>
      <c r="K46" s="15">
        <v>2</v>
      </c>
      <c r="L46" s="36" t="s">
        <v>96</v>
      </c>
      <c r="M46" s="26"/>
    </row>
    <row r="47" customHeight="1" spans="1:13">
      <c r="A47" s="15" t="s">
        <v>103</v>
      </c>
      <c r="B47" s="26">
        <v>439</v>
      </c>
      <c r="C47" s="26">
        <v>1</v>
      </c>
      <c r="D47" s="15"/>
      <c r="E47" s="30"/>
      <c r="F47" s="15"/>
      <c r="G47" s="15"/>
      <c r="H47" s="30"/>
      <c r="I47" s="15"/>
      <c r="J47" s="15" t="s">
        <v>104</v>
      </c>
      <c r="K47" s="15">
        <v>1</v>
      </c>
      <c r="L47" s="36" t="s">
        <v>96</v>
      </c>
      <c r="M47" s="26"/>
    </row>
    <row r="48" customHeight="1" spans="1:13">
      <c r="A48" s="15" t="s">
        <v>105</v>
      </c>
      <c r="B48" s="26">
        <v>440</v>
      </c>
      <c r="C48" s="26">
        <v>1</v>
      </c>
      <c r="D48" s="15"/>
      <c r="E48" s="30"/>
      <c r="F48" s="15"/>
      <c r="G48" s="15"/>
      <c r="H48" s="30"/>
      <c r="I48" s="15"/>
      <c r="J48" s="15" t="s">
        <v>106</v>
      </c>
      <c r="K48" s="15">
        <v>1</v>
      </c>
      <c r="L48" s="36" t="s">
        <v>96</v>
      </c>
      <c r="M48" s="43"/>
    </row>
    <row r="49" ht="28" customHeight="1" spans="1:13">
      <c r="A49" s="19" t="s">
        <v>107</v>
      </c>
      <c r="B49" s="19">
        <v>441</v>
      </c>
      <c r="C49" s="31">
        <v>2</v>
      </c>
      <c r="D49" s="15"/>
      <c r="E49" s="30"/>
      <c r="F49" s="15"/>
      <c r="G49" s="32" t="s">
        <v>108</v>
      </c>
      <c r="H49" s="33">
        <v>1</v>
      </c>
      <c r="I49" s="32" t="s">
        <v>96</v>
      </c>
      <c r="J49" s="32"/>
      <c r="K49" s="32"/>
      <c r="L49" s="41"/>
      <c r="M49" s="43"/>
    </row>
    <row r="50" ht="44" customHeight="1" spans="1:13">
      <c r="A50" s="21"/>
      <c r="B50" s="21"/>
      <c r="C50" s="34"/>
      <c r="D50" s="15"/>
      <c r="E50" s="30"/>
      <c r="F50" s="15"/>
      <c r="G50" s="32" t="s">
        <v>109</v>
      </c>
      <c r="H50" s="33">
        <v>1</v>
      </c>
      <c r="I50" s="32" t="s">
        <v>110</v>
      </c>
      <c r="J50" s="32"/>
      <c r="K50" s="32"/>
      <c r="L50" s="41"/>
      <c r="M50" s="43" t="s">
        <v>97</v>
      </c>
    </row>
    <row r="51" ht="39" customHeight="1" spans="1:13">
      <c r="A51" s="15" t="s">
        <v>111</v>
      </c>
      <c r="B51" s="15">
        <v>442</v>
      </c>
      <c r="C51" s="26">
        <v>1</v>
      </c>
      <c r="D51" s="15"/>
      <c r="E51" s="30"/>
      <c r="F51" s="15"/>
      <c r="G51" s="15"/>
      <c r="H51" s="30"/>
      <c r="I51" s="15"/>
      <c r="J51" s="15" t="s">
        <v>112</v>
      </c>
      <c r="K51" s="15">
        <v>1</v>
      </c>
      <c r="L51" s="41" t="s">
        <v>113</v>
      </c>
      <c r="M51" s="26"/>
    </row>
    <row r="52" customHeight="1" spans="1:13">
      <c r="A52" s="15" t="s">
        <v>114</v>
      </c>
      <c r="B52" s="15">
        <v>443</v>
      </c>
      <c r="C52" s="26">
        <v>2</v>
      </c>
      <c r="D52" s="15"/>
      <c r="E52" s="30"/>
      <c r="F52" s="15"/>
      <c r="G52" s="15"/>
      <c r="H52" s="30"/>
      <c r="I52" s="15"/>
      <c r="J52" s="15" t="s">
        <v>115</v>
      </c>
      <c r="K52" s="15">
        <v>2</v>
      </c>
      <c r="L52" s="41" t="s">
        <v>113</v>
      </c>
      <c r="M52" s="26"/>
    </row>
    <row r="53" customHeight="1" spans="1:13">
      <c r="A53" s="15" t="s">
        <v>116</v>
      </c>
      <c r="B53" s="15">
        <v>444</v>
      </c>
      <c r="C53" s="26">
        <v>1</v>
      </c>
      <c r="D53" s="15"/>
      <c r="E53" s="30"/>
      <c r="F53" s="15"/>
      <c r="G53" s="15"/>
      <c r="H53" s="30"/>
      <c r="I53" s="15"/>
      <c r="J53" s="15" t="s">
        <v>117</v>
      </c>
      <c r="K53" s="15">
        <v>1</v>
      </c>
      <c r="L53" s="41" t="s">
        <v>113</v>
      </c>
      <c r="M53" s="26"/>
    </row>
    <row r="54" customHeight="1" spans="1:13">
      <c r="A54" s="15" t="s">
        <v>118</v>
      </c>
      <c r="B54" s="15">
        <v>445</v>
      </c>
      <c r="C54" s="15">
        <v>2</v>
      </c>
      <c r="D54" s="15"/>
      <c r="E54" s="15"/>
      <c r="F54" s="15"/>
      <c r="G54" s="15" t="s">
        <v>18</v>
      </c>
      <c r="H54" s="15">
        <v>2</v>
      </c>
      <c r="I54" s="15" t="s">
        <v>16</v>
      </c>
      <c r="J54" s="7"/>
      <c r="K54" s="11"/>
      <c r="L54" s="11"/>
      <c r="M54" s="44"/>
    </row>
    <row r="55" customHeight="1" spans="1:13">
      <c r="A55" s="15" t="s">
        <v>119</v>
      </c>
      <c r="B55" s="15">
        <v>446</v>
      </c>
      <c r="C55" s="26">
        <v>1</v>
      </c>
      <c r="D55" s="15" t="s">
        <v>27</v>
      </c>
      <c r="E55" s="30">
        <v>1</v>
      </c>
      <c r="F55" s="15" t="s">
        <v>16</v>
      </c>
      <c r="G55" s="14"/>
      <c r="H55" s="14"/>
      <c r="I55" s="14"/>
      <c r="J55" s="15"/>
      <c r="K55" s="15"/>
      <c r="L55" s="15"/>
      <c r="M55" s="26"/>
    </row>
    <row r="56" customHeight="1" spans="1:13">
      <c r="A56" s="15" t="s">
        <v>120</v>
      </c>
      <c r="B56" s="15">
        <v>447</v>
      </c>
      <c r="C56" s="26">
        <f t="shared" ref="C56:C64" si="0">E56+H56+K56</f>
        <v>1</v>
      </c>
      <c r="D56" s="15"/>
      <c r="E56" s="30"/>
      <c r="F56" s="15"/>
      <c r="G56" s="15" t="s">
        <v>121</v>
      </c>
      <c r="H56" s="30">
        <v>1</v>
      </c>
      <c r="I56" s="15" t="s">
        <v>16</v>
      </c>
      <c r="J56" s="15"/>
      <c r="K56" s="15"/>
      <c r="L56" s="15"/>
      <c r="M56" s="26"/>
    </row>
    <row r="57" customHeight="1" spans="1:13">
      <c r="A57" s="15" t="s">
        <v>122</v>
      </c>
      <c r="B57" s="15">
        <v>448</v>
      </c>
      <c r="C57" s="26">
        <f t="shared" si="0"/>
        <v>2</v>
      </c>
      <c r="D57" s="15"/>
      <c r="E57" s="30"/>
      <c r="F57" s="15"/>
      <c r="G57" s="15" t="s">
        <v>123</v>
      </c>
      <c r="H57" s="30">
        <v>2</v>
      </c>
      <c r="I57" s="15" t="s">
        <v>16</v>
      </c>
      <c r="J57" s="15"/>
      <c r="K57" s="15"/>
      <c r="L57" s="15"/>
      <c r="M57" s="26"/>
    </row>
    <row r="58" customHeight="1" spans="1:13">
      <c r="A58" s="15" t="s">
        <v>124</v>
      </c>
      <c r="B58" s="15">
        <v>449</v>
      </c>
      <c r="C58" s="26">
        <f t="shared" si="0"/>
        <v>3</v>
      </c>
      <c r="D58" s="15"/>
      <c r="E58" s="30"/>
      <c r="F58" s="15"/>
      <c r="G58" s="15" t="s">
        <v>58</v>
      </c>
      <c r="H58" s="30">
        <v>3</v>
      </c>
      <c r="I58" s="15" t="s">
        <v>16</v>
      </c>
      <c r="J58" s="15"/>
      <c r="K58" s="15"/>
      <c r="L58" s="15"/>
      <c r="M58" s="26"/>
    </row>
    <row r="59" customHeight="1" spans="1:13">
      <c r="A59" s="15" t="s">
        <v>125</v>
      </c>
      <c r="B59" s="15">
        <v>450</v>
      </c>
      <c r="C59" s="26">
        <f t="shared" si="0"/>
        <v>1</v>
      </c>
      <c r="D59" s="15"/>
      <c r="E59" s="30"/>
      <c r="F59" s="15"/>
      <c r="G59" s="15" t="s">
        <v>126</v>
      </c>
      <c r="H59" s="30">
        <v>1</v>
      </c>
      <c r="I59" s="15" t="s">
        <v>16</v>
      </c>
      <c r="J59" s="15"/>
      <c r="K59" s="15"/>
      <c r="L59" s="15"/>
      <c r="M59" s="26"/>
    </row>
    <row r="60" customHeight="1" spans="1:13">
      <c r="A60" s="15" t="s">
        <v>127</v>
      </c>
      <c r="B60" s="15">
        <v>451</v>
      </c>
      <c r="C60" s="26">
        <f t="shared" si="0"/>
        <v>3</v>
      </c>
      <c r="D60" s="15"/>
      <c r="E60" s="30"/>
      <c r="F60" s="15"/>
      <c r="G60" s="15" t="s">
        <v>128</v>
      </c>
      <c r="H60" s="30">
        <v>1</v>
      </c>
      <c r="I60" s="15" t="s">
        <v>16</v>
      </c>
      <c r="J60" s="15" t="s">
        <v>129</v>
      </c>
      <c r="K60" s="15">
        <v>2</v>
      </c>
      <c r="L60" s="15" t="s">
        <v>25</v>
      </c>
      <c r="M60" s="26"/>
    </row>
    <row r="61" customHeight="1" spans="1:13">
      <c r="A61" s="15" t="s">
        <v>130</v>
      </c>
      <c r="B61" s="15">
        <v>452</v>
      </c>
      <c r="C61" s="26">
        <f t="shared" si="0"/>
        <v>2</v>
      </c>
      <c r="D61" s="15"/>
      <c r="E61" s="30"/>
      <c r="F61" s="15"/>
      <c r="G61" s="15" t="s">
        <v>131</v>
      </c>
      <c r="H61" s="30">
        <v>1</v>
      </c>
      <c r="I61" s="15" t="s">
        <v>16</v>
      </c>
      <c r="J61" s="15" t="s">
        <v>132</v>
      </c>
      <c r="K61" s="15">
        <v>1</v>
      </c>
      <c r="L61" s="15" t="s">
        <v>25</v>
      </c>
      <c r="M61" s="26"/>
    </row>
    <row r="62" customHeight="1" spans="1:13">
      <c r="A62" s="15" t="s">
        <v>133</v>
      </c>
      <c r="B62" s="15">
        <v>453</v>
      </c>
      <c r="C62" s="26">
        <f t="shared" si="0"/>
        <v>2</v>
      </c>
      <c r="D62" s="15"/>
      <c r="E62" s="30"/>
      <c r="F62" s="15"/>
      <c r="G62" s="15" t="s">
        <v>24</v>
      </c>
      <c r="H62" s="30">
        <v>2</v>
      </c>
      <c r="I62" s="15" t="s">
        <v>16</v>
      </c>
      <c r="J62" s="15"/>
      <c r="K62" s="15"/>
      <c r="L62" s="15"/>
      <c r="M62" s="26"/>
    </row>
    <row r="63" customHeight="1" spans="1:13">
      <c r="A63" s="15" t="s">
        <v>134</v>
      </c>
      <c r="B63" s="15">
        <v>454</v>
      </c>
      <c r="C63" s="26">
        <f t="shared" si="0"/>
        <v>1</v>
      </c>
      <c r="D63" s="15"/>
      <c r="E63" s="30"/>
      <c r="F63" s="15"/>
      <c r="G63" s="15"/>
      <c r="H63" s="30"/>
      <c r="I63" s="15"/>
      <c r="J63" s="15" t="s">
        <v>80</v>
      </c>
      <c r="K63" s="15">
        <v>1</v>
      </c>
      <c r="L63" s="15" t="s">
        <v>25</v>
      </c>
      <c r="M63" s="26"/>
    </row>
    <row r="64" customHeight="1" spans="1:13">
      <c r="A64" s="15" t="s">
        <v>135</v>
      </c>
      <c r="B64" s="15">
        <v>455</v>
      </c>
      <c r="C64" s="26">
        <f t="shared" si="0"/>
        <v>1</v>
      </c>
      <c r="D64" s="15"/>
      <c r="E64" s="30"/>
      <c r="F64" s="15"/>
      <c r="G64" s="15"/>
      <c r="H64" s="30"/>
      <c r="I64" s="15"/>
      <c r="J64" s="15" t="s">
        <v>136</v>
      </c>
      <c r="K64" s="15">
        <v>1</v>
      </c>
      <c r="L64" s="15" t="s">
        <v>69</v>
      </c>
      <c r="M64" s="26"/>
    </row>
    <row r="65" customHeight="1" spans="1:13">
      <c r="A65" s="19" t="s">
        <v>137</v>
      </c>
      <c r="B65" s="15">
        <v>456</v>
      </c>
      <c r="C65" s="31">
        <v>1</v>
      </c>
      <c r="D65" s="15" t="s">
        <v>64</v>
      </c>
      <c r="E65" s="30">
        <v>1</v>
      </c>
      <c r="F65" s="15" t="s">
        <v>16</v>
      </c>
      <c r="G65" s="15"/>
      <c r="H65" s="30"/>
      <c r="I65" s="15"/>
      <c r="J65" s="15"/>
      <c r="K65" s="15"/>
      <c r="L65" s="15"/>
      <c r="M65" s="26"/>
    </row>
    <row r="66" customHeight="1" spans="1:13">
      <c r="A66" s="19" t="s">
        <v>138</v>
      </c>
      <c r="B66" s="15">
        <v>457</v>
      </c>
      <c r="C66" s="31">
        <v>5</v>
      </c>
      <c r="D66" s="15" t="s">
        <v>51</v>
      </c>
      <c r="E66" s="30">
        <v>1</v>
      </c>
      <c r="F66" s="15" t="s">
        <v>16</v>
      </c>
      <c r="G66" s="15" t="s">
        <v>51</v>
      </c>
      <c r="H66" s="30">
        <v>2</v>
      </c>
      <c r="I66" s="15" t="s">
        <v>16</v>
      </c>
      <c r="J66" s="15" t="s">
        <v>53</v>
      </c>
      <c r="K66" s="15">
        <v>2</v>
      </c>
      <c r="L66" s="15" t="s">
        <v>54</v>
      </c>
      <c r="M66" s="48"/>
    </row>
    <row r="67" customHeight="1" spans="1:13">
      <c r="A67" s="19" t="s">
        <v>139</v>
      </c>
      <c r="B67" s="15">
        <v>458</v>
      </c>
      <c r="C67" s="31">
        <v>1</v>
      </c>
      <c r="D67" s="15"/>
      <c r="E67" s="30"/>
      <c r="F67" s="15"/>
      <c r="G67" s="15" t="s">
        <v>66</v>
      </c>
      <c r="H67" s="30">
        <v>1</v>
      </c>
      <c r="I67" s="15" t="s">
        <v>16</v>
      </c>
      <c r="J67" s="15"/>
      <c r="K67" s="15"/>
      <c r="L67" s="15"/>
      <c r="M67" s="48"/>
    </row>
    <row r="68" customHeight="1" spans="1:13">
      <c r="A68" s="19" t="s">
        <v>140</v>
      </c>
      <c r="B68" s="15">
        <v>459</v>
      </c>
      <c r="C68" s="31">
        <f t="shared" ref="C68:C71" si="1">E68+H68+K68</f>
        <v>1</v>
      </c>
      <c r="D68" s="15"/>
      <c r="E68" s="30"/>
      <c r="F68" s="15"/>
      <c r="G68" s="15" t="s">
        <v>141</v>
      </c>
      <c r="H68" s="30">
        <v>1</v>
      </c>
      <c r="I68" s="15" t="s">
        <v>43</v>
      </c>
      <c r="J68" s="15"/>
      <c r="K68" s="15"/>
      <c r="L68" s="15"/>
      <c r="M68" s="48"/>
    </row>
    <row r="69" customHeight="1" spans="1:13">
      <c r="A69" s="15" t="s">
        <v>142</v>
      </c>
      <c r="B69" s="15">
        <v>460</v>
      </c>
      <c r="C69" s="26">
        <f t="shared" si="1"/>
        <v>1</v>
      </c>
      <c r="D69" s="19"/>
      <c r="E69" s="45"/>
      <c r="F69" s="15"/>
      <c r="G69" s="15"/>
      <c r="H69" s="30"/>
      <c r="I69" s="15"/>
      <c r="J69" s="15" t="s">
        <v>15</v>
      </c>
      <c r="K69" s="15">
        <v>1</v>
      </c>
      <c r="L69" s="15" t="s">
        <v>96</v>
      </c>
      <c r="M69" s="31"/>
    </row>
    <row r="70" customHeight="1" spans="1:13">
      <c r="A70" s="15" t="s">
        <v>143</v>
      </c>
      <c r="B70" s="15">
        <v>461</v>
      </c>
      <c r="C70" s="26">
        <f t="shared" si="1"/>
        <v>1</v>
      </c>
      <c r="D70" s="15"/>
      <c r="E70" s="30"/>
      <c r="F70" s="15"/>
      <c r="G70" s="15"/>
      <c r="H70" s="30"/>
      <c r="I70" s="15"/>
      <c r="J70" s="15" t="s">
        <v>15</v>
      </c>
      <c r="K70" s="15">
        <v>1</v>
      </c>
      <c r="L70" s="15" t="s">
        <v>96</v>
      </c>
      <c r="M70" s="26"/>
    </row>
    <row r="71" customHeight="1" spans="1:13">
      <c r="A71" s="15" t="s">
        <v>144</v>
      </c>
      <c r="B71" s="15">
        <v>462</v>
      </c>
      <c r="C71" s="26">
        <f t="shared" si="1"/>
        <v>30</v>
      </c>
      <c r="D71" s="15"/>
      <c r="E71" s="30"/>
      <c r="F71" s="15"/>
      <c r="G71" s="15"/>
      <c r="H71" s="30"/>
      <c r="I71" s="15"/>
      <c r="J71" s="15" t="s">
        <v>92</v>
      </c>
      <c r="K71" s="15">
        <v>30</v>
      </c>
      <c r="L71" s="15" t="s">
        <v>93</v>
      </c>
      <c r="M71" s="26"/>
    </row>
    <row r="72" ht="25" customHeight="1" spans="1:13">
      <c r="A72" s="46" t="s">
        <v>2</v>
      </c>
      <c r="B72" s="46"/>
      <c r="C72" s="46">
        <v>232</v>
      </c>
      <c r="D72" s="46"/>
      <c r="E72" s="46">
        <v>32</v>
      </c>
      <c r="F72" s="46"/>
      <c r="G72" s="46"/>
      <c r="H72" s="46">
        <v>78</v>
      </c>
      <c r="I72" s="46"/>
      <c r="J72" s="46"/>
      <c r="K72" s="46">
        <v>122</v>
      </c>
      <c r="L72" s="46"/>
      <c r="M72" s="46"/>
    </row>
    <row r="73" ht="25" customHeight="1" spans="1:13">
      <c r="A73" s="47" t="s">
        <v>145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</sheetData>
  <mergeCells count="20">
    <mergeCell ref="D1:F1"/>
    <mergeCell ref="G1:I1"/>
    <mergeCell ref="J1:L1"/>
    <mergeCell ref="A73:M73"/>
    <mergeCell ref="A1:A2"/>
    <mergeCell ref="A8:A9"/>
    <mergeCell ref="A37:A38"/>
    <mergeCell ref="A39:A41"/>
    <mergeCell ref="A49:A50"/>
    <mergeCell ref="B1:B2"/>
    <mergeCell ref="B8:B9"/>
    <mergeCell ref="B37:B38"/>
    <mergeCell ref="B39:B41"/>
    <mergeCell ref="B49:B50"/>
    <mergeCell ref="C1:C2"/>
    <mergeCell ref="C8:C9"/>
    <mergeCell ref="C37:C38"/>
    <mergeCell ref="C39:C41"/>
    <mergeCell ref="C49:C50"/>
    <mergeCell ref="M1:M2"/>
  </mergeCells>
  <printOptions horizontalCentered="1" gridLines="1"/>
  <pageMargins left="0.236111111111111" right="0.156944444444444" top="0.944444444444444" bottom="0.629861111111111" header="0.472222222222222" footer="0.298611111111111"/>
  <pageSetup paperSize="9" orientation="landscape"/>
  <headerFooter>
    <oddHeader>&amp;C&amp;"楷体"&amp;18&amp;B哈尔滨医科大学附属第四医院（江南院区）2023年公开招聘岗位需求计划情况</oddHeader>
    <oddFooter>&amp;C&amp;N--&amp;P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2023-02-10T07:23:00Z</dcterms:created>
  <dcterms:modified xsi:type="dcterms:W3CDTF">2023-02-23T07:52:24Z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411AC639F28D48EC94AC6544B69BDE8D</vt:lpwstr>
  </property>
  <property fmtid="{D5CDD505-2E9C-101B-9397-08002B2CF9AE}" pid="3" name="KSOProductBuildVer">
    <vt:lpwstr>2052-11.1.0.13703</vt:lpwstr>
  </property>
</Properties>
</file>