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0"/>
  </bookViews>
  <sheets>
    <sheet name="综合岗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<sst xmlns="http://schemas.openxmlformats.org/spreadsheetml/2006/main" count="39" uniqueCount="36">
  <si>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青秀区建政街道办事处2023年公开招聘编外聘用人员（第一批）         面试成绩、总成绩（综合岗）</t>
  </si>
  <si>
    <t>序号</t>
  </si>
  <si>
    <t>姓名</t>
  </si>
  <si>
    <t>笔试成绩</t>
  </si>
  <si>
    <t>面试成绩</t>
  </si>
  <si>
    <t>总成绩           （40%笔试+60%面试）</t>
  </si>
  <si>
    <t>备注</t>
  </si>
  <si>
    <t>伍静娴</t>
  </si>
  <si>
    <t>刘梦瑶</t>
  </si>
  <si>
    <t>潘景韬</t>
  </si>
  <si>
    <t>蔡滨莲</t>
  </si>
  <si>
    <t>陆映雯</t>
  </si>
  <si>
    <t>范诗雨</t>
  </si>
  <si>
    <t>黄媛媛</t>
  </si>
  <si>
    <t>陈钦锦</t>
  </si>
  <si>
    <t>韦郑丽思</t>
  </si>
  <si>
    <t>杨婷婷</t>
  </si>
  <si>
    <t>覃慧妮</t>
  </si>
  <si>
    <t>杨桃桃</t>
  </si>
  <si>
    <t xml:space="preserve"> 夏慧</t>
  </si>
  <si>
    <t>张盛</t>
  </si>
  <si>
    <t>李健娜</t>
  </si>
  <si>
    <t>郑贵榕</t>
  </si>
  <si>
    <t>韦纬</t>
  </si>
  <si>
    <t>莫凡</t>
  </si>
  <si>
    <t>黄振翅</t>
  </si>
  <si>
    <t>廖展逸</t>
  </si>
  <si>
    <t>陈昭林</t>
  </si>
  <si>
    <t>仇慧敏</t>
  </si>
  <si>
    <t>殷川</t>
  </si>
  <si>
    <t>蓝欣欣</t>
  </si>
  <si>
    <t>黄蕾</t>
  </si>
  <si>
    <t>面试缺考</t>
  </si>
  <si>
    <t>徐敏来</t>
  </si>
  <si>
    <t>黄春春</t>
  </si>
  <si>
    <t>王小金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</si>
</sst>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8"/>
      <color indexed="8"/>
      <name val="微软雅黑"/>
      <family val="2"/>
    </font>
    <font>
      <b/>
      <sz val="16"/>
      <name val="仿宋"/>
      <family val="3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b/>
      <sz val="1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E22" sqref="E22"/>
    </sheetView>
  </sheetViews>
  <sheetFormatPr defaultColWidth="9.00390625" defaultRowHeight="15"/>
  <cols>
    <col min="1" max="1" width="8.421875" style="0" customWidth="1"/>
    <col min="2" max="2" width="15.140625" style="4" customWidth="1"/>
    <col min="3" max="3" width="15.57421875" style="5" customWidth="1"/>
    <col min="4" max="4" width="15.00390625" style="6" customWidth="1"/>
    <col min="5" max="5" width="30.28125" style="6" customWidth="1"/>
    <col min="6" max="6" width="12.421875" style="0" customWidth="1"/>
  </cols>
  <sheetData>
    <row r="1" spans="1:6" ht="60" customHeight="1">
      <c r="A1" s="7" t="s">
        <v>0</v>
      </c>
      <c r="B1" s="7"/>
      <c r="C1" s="7"/>
      <c r="D1" s="7"/>
      <c r="E1" s="7"/>
      <c r="F1" s="7"/>
    </row>
    <row r="2" spans="1:6" s="1" customFormat="1" ht="40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22.5" customHeight="1">
      <c r="A3" s="9">
        <v>1</v>
      </c>
      <c r="B3" s="10" t="s">
        <v>7</v>
      </c>
      <c r="C3" s="11">
        <v>71</v>
      </c>
      <c r="D3" s="12">
        <v>91.43</v>
      </c>
      <c r="E3" s="13">
        <f aca="true" t="shared" si="0" ref="E3:E26">SUM(C3*0.4+D3*0.6)</f>
        <v>83.25800000000001</v>
      </c>
      <c r="F3" s="14"/>
    </row>
    <row r="4" spans="1:6" s="2" customFormat="1" ht="22.5" customHeight="1">
      <c r="A4" s="9">
        <v>2</v>
      </c>
      <c r="B4" s="10" t="s">
        <v>8</v>
      </c>
      <c r="C4" s="11">
        <v>67</v>
      </c>
      <c r="D4" s="12">
        <v>86.57</v>
      </c>
      <c r="E4" s="13">
        <f t="shared" si="0"/>
        <v>78.74199999999999</v>
      </c>
      <c r="F4" s="14"/>
    </row>
    <row r="5" spans="1:6" s="2" customFormat="1" ht="22.5" customHeight="1">
      <c r="A5" s="9">
        <v>3</v>
      </c>
      <c r="B5" s="10" t="s">
        <v>9</v>
      </c>
      <c r="C5" s="11">
        <v>66.5</v>
      </c>
      <c r="D5" s="12">
        <v>86.8</v>
      </c>
      <c r="E5" s="13">
        <f t="shared" si="0"/>
        <v>78.68</v>
      </c>
      <c r="F5" s="14"/>
    </row>
    <row r="6" spans="1:6" s="3" customFormat="1" ht="22.5" customHeight="1">
      <c r="A6" s="9">
        <v>4</v>
      </c>
      <c r="B6" s="10" t="s">
        <v>10</v>
      </c>
      <c r="C6" s="11">
        <v>67</v>
      </c>
      <c r="D6" s="12">
        <v>86.27</v>
      </c>
      <c r="E6" s="13">
        <f t="shared" si="0"/>
        <v>78.562</v>
      </c>
      <c r="F6" s="15"/>
    </row>
    <row r="7" spans="1:6" s="2" customFormat="1" ht="22.5" customHeight="1">
      <c r="A7" s="9">
        <v>5</v>
      </c>
      <c r="B7" s="10" t="s">
        <v>11</v>
      </c>
      <c r="C7" s="11">
        <v>73.5</v>
      </c>
      <c r="D7" s="12">
        <v>81.6</v>
      </c>
      <c r="E7" s="13">
        <f t="shared" si="0"/>
        <v>78.36</v>
      </c>
      <c r="F7" s="14"/>
    </row>
    <row r="8" spans="1:6" s="2" customFormat="1" ht="22.5" customHeight="1">
      <c r="A8" s="9">
        <v>6</v>
      </c>
      <c r="B8" s="10" t="s">
        <v>12</v>
      </c>
      <c r="C8" s="11">
        <v>68</v>
      </c>
      <c r="D8" s="12">
        <v>85</v>
      </c>
      <c r="E8" s="13">
        <f t="shared" si="0"/>
        <v>78.2</v>
      </c>
      <c r="F8" s="14"/>
    </row>
    <row r="9" spans="1:6" s="2" customFormat="1" ht="22.5" customHeight="1">
      <c r="A9" s="9">
        <v>7</v>
      </c>
      <c r="B9" s="10" t="s">
        <v>13</v>
      </c>
      <c r="C9" s="10">
        <v>69</v>
      </c>
      <c r="D9" s="12">
        <v>84.27</v>
      </c>
      <c r="E9" s="13">
        <f t="shared" si="0"/>
        <v>78.162</v>
      </c>
      <c r="F9" s="14"/>
    </row>
    <row r="10" spans="1:6" s="2" customFormat="1" ht="22.5" customHeight="1">
      <c r="A10" s="9">
        <v>8</v>
      </c>
      <c r="B10" s="10" t="s">
        <v>14</v>
      </c>
      <c r="C10" s="11">
        <v>68.5</v>
      </c>
      <c r="D10" s="12">
        <v>84.53</v>
      </c>
      <c r="E10" s="13">
        <f t="shared" si="0"/>
        <v>78.118</v>
      </c>
      <c r="F10" s="14"/>
    </row>
    <row r="11" spans="1:6" s="2" customFormat="1" ht="22.5" customHeight="1">
      <c r="A11" s="9">
        <v>9</v>
      </c>
      <c r="B11" s="10" t="s">
        <v>15</v>
      </c>
      <c r="C11" s="11">
        <v>64.5</v>
      </c>
      <c r="D11" s="12">
        <v>87</v>
      </c>
      <c r="E11" s="13">
        <f t="shared" si="0"/>
        <v>78</v>
      </c>
      <c r="F11" s="14"/>
    </row>
    <row r="12" spans="1:6" s="2" customFormat="1" ht="22.5" customHeight="1">
      <c r="A12" s="9">
        <v>10</v>
      </c>
      <c r="B12" s="10" t="s">
        <v>16</v>
      </c>
      <c r="C12" s="11">
        <v>74.5</v>
      </c>
      <c r="D12" s="12">
        <v>79.33</v>
      </c>
      <c r="E12" s="13">
        <f t="shared" si="0"/>
        <v>77.398</v>
      </c>
      <c r="F12" s="14"/>
    </row>
    <row r="13" spans="1:6" s="2" customFormat="1" ht="22.5" customHeight="1">
      <c r="A13" s="9">
        <v>11</v>
      </c>
      <c r="B13" s="10" t="s">
        <v>17</v>
      </c>
      <c r="C13" s="11">
        <v>64.5</v>
      </c>
      <c r="D13" s="12">
        <v>85.33</v>
      </c>
      <c r="E13" s="13">
        <f t="shared" si="0"/>
        <v>76.998</v>
      </c>
      <c r="F13" s="14"/>
    </row>
    <row r="14" spans="1:6" s="2" customFormat="1" ht="22.5" customHeight="1">
      <c r="A14" s="9">
        <v>12</v>
      </c>
      <c r="B14" s="10" t="s">
        <v>18</v>
      </c>
      <c r="C14" s="11">
        <v>70.5</v>
      </c>
      <c r="D14" s="16">
        <v>80.8</v>
      </c>
      <c r="E14" s="13">
        <f t="shared" si="0"/>
        <v>76.68</v>
      </c>
      <c r="F14" s="14"/>
    </row>
    <row r="15" spans="1:6" s="2" customFormat="1" ht="22.5" customHeight="1">
      <c r="A15" s="9">
        <v>13</v>
      </c>
      <c r="B15" s="10" t="s">
        <v>19</v>
      </c>
      <c r="C15" s="11">
        <v>64</v>
      </c>
      <c r="D15" s="12">
        <v>84.02</v>
      </c>
      <c r="E15" s="13">
        <f t="shared" si="0"/>
        <v>76.012</v>
      </c>
      <c r="F15" s="14"/>
    </row>
    <row r="16" spans="1:6" s="2" customFormat="1" ht="22.5" customHeight="1">
      <c r="A16" s="9">
        <v>14</v>
      </c>
      <c r="B16" s="10" t="s">
        <v>20</v>
      </c>
      <c r="C16" s="11">
        <v>67</v>
      </c>
      <c r="D16" s="12">
        <v>81.33</v>
      </c>
      <c r="E16" s="13">
        <f t="shared" si="0"/>
        <v>75.598</v>
      </c>
      <c r="F16" s="14"/>
    </row>
    <row r="17" spans="1:6" s="2" customFormat="1" ht="22.5" customHeight="1">
      <c r="A17" s="9">
        <v>15</v>
      </c>
      <c r="B17" s="10" t="s">
        <v>21</v>
      </c>
      <c r="C17" s="11">
        <v>64</v>
      </c>
      <c r="D17" s="12">
        <v>82.2</v>
      </c>
      <c r="E17" s="13">
        <f t="shared" si="0"/>
        <v>74.92</v>
      </c>
      <c r="F17" s="14"/>
    </row>
    <row r="18" spans="1:6" s="2" customFormat="1" ht="22.5" customHeight="1">
      <c r="A18" s="9">
        <v>16</v>
      </c>
      <c r="B18" s="10" t="s">
        <v>22</v>
      </c>
      <c r="C18" s="11">
        <v>66</v>
      </c>
      <c r="D18" s="12">
        <v>80.83</v>
      </c>
      <c r="E18" s="13">
        <f t="shared" si="0"/>
        <v>74.898</v>
      </c>
      <c r="F18" s="14"/>
    </row>
    <row r="19" spans="1:6" s="2" customFormat="1" ht="22.5" customHeight="1">
      <c r="A19" s="9">
        <v>17</v>
      </c>
      <c r="B19" s="10" t="s">
        <v>23</v>
      </c>
      <c r="C19" s="11">
        <v>64</v>
      </c>
      <c r="D19" s="12">
        <v>82</v>
      </c>
      <c r="E19" s="13">
        <f t="shared" si="0"/>
        <v>74.8</v>
      </c>
      <c r="F19" s="14"/>
    </row>
    <row r="20" spans="1:6" s="2" customFormat="1" ht="22.5" customHeight="1">
      <c r="A20" s="9">
        <v>18</v>
      </c>
      <c r="B20" s="10" t="s">
        <v>24</v>
      </c>
      <c r="C20" s="11">
        <v>69.5</v>
      </c>
      <c r="D20" s="12">
        <v>78</v>
      </c>
      <c r="E20" s="13">
        <f t="shared" si="0"/>
        <v>74.6</v>
      </c>
      <c r="F20" s="14"/>
    </row>
    <row r="21" spans="1:6" s="2" customFormat="1" ht="22.5" customHeight="1">
      <c r="A21" s="9">
        <v>19</v>
      </c>
      <c r="B21" s="10" t="s">
        <v>25</v>
      </c>
      <c r="C21" s="11">
        <v>65</v>
      </c>
      <c r="D21" s="12">
        <v>80.03</v>
      </c>
      <c r="E21" s="13">
        <f t="shared" si="0"/>
        <v>74.018</v>
      </c>
      <c r="F21" s="14"/>
    </row>
    <row r="22" spans="1:6" s="2" customFormat="1" ht="22.5" customHeight="1">
      <c r="A22" s="9">
        <v>20</v>
      </c>
      <c r="B22" s="10" t="s">
        <v>26</v>
      </c>
      <c r="C22" s="11">
        <v>69.5</v>
      </c>
      <c r="D22" s="12">
        <v>76.67</v>
      </c>
      <c r="E22" s="13">
        <f t="shared" si="0"/>
        <v>73.802</v>
      </c>
      <c r="F22" s="14"/>
    </row>
    <row r="23" spans="1:6" s="2" customFormat="1" ht="22.5" customHeight="1">
      <c r="A23" s="9">
        <v>21</v>
      </c>
      <c r="B23" s="10" t="s">
        <v>27</v>
      </c>
      <c r="C23" s="11">
        <v>64.5</v>
      </c>
      <c r="D23" s="12">
        <v>77.5</v>
      </c>
      <c r="E23" s="13">
        <f t="shared" si="0"/>
        <v>72.3</v>
      </c>
      <c r="F23" s="14"/>
    </row>
    <row r="24" spans="1:6" s="2" customFormat="1" ht="22.5" customHeight="1">
      <c r="A24" s="9">
        <v>22</v>
      </c>
      <c r="B24" s="10" t="s">
        <v>28</v>
      </c>
      <c r="C24" s="11">
        <v>68.5</v>
      </c>
      <c r="D24" s="12">
        <v>74.13</v>
      </c>
      <c r="E24" s="13">
        <f t="shared" si="0"/>
        <v>71.878</v>
      </c>
      <c r="F24" s="14"/>
    </row>
    <row r="25" spans="1:6" s="2" customFormat="1" ht="22.5" customHeight="1">
      <c r="A25" s="9">
        <v>23</v>
      </c>
      <c r="B25" s="10" t="s">
        <v>29</v>
      </c>
      <c r="C25" s="11">
        <v>64.5</v>
      </c>
      <c r="D25" s="12">
        <v>71.67</v>
      </c>
      <c r="E25" s="13">
        <f t="shared" si="0"/>
        <v>68.802</v>
      </c>
      <c r="F25" s="14"/>
    </row>
    <row r="26" spans="1:6" s="2" customFormat="1" ht="22.5" customHeight="1">
      <c r="A26" s="9">
        <v>24</v>
      </c>
      <c r="B26" s="10" t="s">
        <v>30</v>
      </c>
      <c r="C26" s="11">
        <v>65</v>
      </c>
      <c r="D26" s="12">
        <v>70.6</v>
      </c>
      <c r="E26" s="13">
        <f t="shared" si="0"/>
        <v>68.35999999999999</v>
      </c>
      <c r="F26" s="14"/>
    </row>
    <row r="27" spans="1:6" s="2" customFormat="1" ht="22.5" customHeight="1">
      <c r="A27" s="9">
        <v>25</v>
      </c>
      <c r="B27" s="10" t="s">
        <v>31</v>
      </c>
      <c r="C27" s="11">
        <v>68.5</v>
      </c>
      <c r="D27" s="17">
        <v>0</v>
      </c>
      <c r="E27" s="13">
        <f>SUM(C27*0.4+D27*0.6)</f>
        <v>27.400000000000002</v>
      </c>
      <c r="F27" s="18" t="s">
        <v>32</v>
      </c>
    </row>
    <row r="28" spans="1:6" s="2" customFormat="1" ht="22.5" customHeight="1">
      <c r="A28" s="9">
        <v>26</v>
      </c>
      <c r="B28" s="10" t="s">
        <v>33</v>
      </c>
      <c r="C28" s="11">
        <v>64.5</v>
      </c>
      <c r="D28" s="17">
        <v>0</v>
      </c>
      <c r="E28" s="13">
        <f>SUM(C28*0.4+D28*0.6)</f>
        <v>25.8</v>
      </c>
      <c r="F28" s="18" t="s">
        <v>32</v>
      </c>
    </row>
    <row r="29" spans="1:6" s="2" customFormat="1" ht="22.5" customHeight="1">
      <c r="A29" s="9">
        <v>27</v>
      </c>
      <c r="B29" s="10" t="s">
        <v>34</v>
      </c>
      <c r="C29" s="11">
        <v>66</v>
      </c>
      <c r="D29" s="17">
        <v>0</v>
      </c>
      <c r="E29" s="13">
        <f>SUM(C29*0.4+D29*0.6)</f>
        <v>26.400000000000002</v>
      </c>
      <c r="F29" s="18" t="s">
        <v>32</v>
      </c>
    </row>
    <row r="30" spans="1:6" s="2" customFormat="1" ht="22.5" customHeight="1">
      <c r="A30" s="9">
        <v>28</v>
      </c>
      <c r="B30" s="10" t="s">
        <v>35</v>
      </c>
      <c r="C30" s="11">
        <v>67.5</v>
      </c>
      <c r="D30" s="17">
        <v>0</v>
      </c>
      <c r="E30" s="13">
        <f>SUM(C30*0.4+D30*0.6)</f>
        <v>27</v>
      </c>
      <c r="F30" s="18" t="s">
        <v>32</v>
      </c>
    </row>
  </sheetData>
  <sheetProtection/>
  <mergeCells count="1">
    <mergeCell ref="A1:F1"/>
  </mergeCells>
  <printOptions/>
  <pageMargins left="0.6298611111111111" right="0" top="0.66875" bottom="0.4326388888888889" header="1.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irene</cp:lastModifiedBy>
  <dcterms:created xsi:type="dcterms:W3CDTF">2022-04-14T00:29:00Z</dcterms:created>
  <dcterms:modified xsi:type="dcterms:W3CDTF">2023-02-24T08:36:17Z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10D4815B04FF40ED896B9677C5450DB5</vt:lpwstr>
  </property>
  <property fmtid="{D5CDD505-2E9C-101B-9397-08002B2CF9AE}" pid="5" name="commonda">
    <vt:lpwstr>eyJoZGlkIjoiZjIzMWMwNDllM2FlYmIxODA2ZTM3NDMwNzE4OTllNjAifQ==</vt:lpwstr>
  </property>
</Properties>
</file>