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" sheetId="1" r:id="rId1"/>
  </sheets>
  <definedNames>
    <definedName name="_xlnm.Print_Area" localSheetId="0">'综合'!$A$1:$L$21</definedName>
    <definedName name="_xlnm._FilterDatabase" localSheetId="0" hidden="1">'综合'!$B$4:$L$21</definedName>
  </definedNames>
  <calcPr fullCalcOnLoad="1"/>
</workbook>
</file>

<file path=xl/sharedStrings.xml><?xml version="1.0" encoding="utf-8"?>
<sst xmlns="http://schemas.openxmlformats.org/spreadsheetml/2006/main" count="177" uniqueCount="93">
  <si>
    <t>附件1</t>
  </si>
  <si>
    <t>乐山市五通桥区2023年上半年公开考核招聘事业单位工作人员岗位条件一览表</t>
  </si>
  <si>
    <t>序号</t>
  </si>
  <si>
    <t>主管部门</t>
  </si>
  <si>
    <t>招聘单位名称</t>
  </si>
  <si>
    <t>招聘岗位</t>
  </si>
  <si>
    <t>招聘人数</t>
  </si>
  <si>
    <t>招聘范围</t>
  </si>
  <si>
    <t>所需资格条件</t>
  </si>
  <si>
    <t>岗位编码</t>
  </si>
  <si>
    <t>岗位 类别</t>
  </si>
  <si>
    <t>岗位  名称</t>
  </si>
  <si>
    <t>年龄</t>
  </si>
  <si>
    <t>学历（学位）</t>
  </si>
  <si>
    <t>专业名称</t>
  </si>
  <si>
    <t>其他要求</t>
  </si>
  <si>
    <t>中共乐山市五通桥区委宣传部</t>
  </si>
  <si>
    <t>五通桥区融媒体中心</t>
  </si>
  <si>
    <t>20230101</t>
  </si>
  <si>
    <t>专技岗位</t>
  </si>
  <si>
    <t>采编</t>
  </si>
  <si>
    <t>全国</t>
  </si>
  <si>
    <t>1987年3月6日以后出生</t>
  </si>
  <si>
    <t>本科及以上学历并取得相应学位</t>
  </si>
  <si>
    <t xml:space="preserve">本科：表演，广播电视编导，播音与主持艺术，动画，影视摄影与制作，摄影，视觉传达设计，艺术设计（学），数字媒体艺术，艺术与科技；
研究生：数字表演，电影，电影学，戏剧与影视学，广播电视艺术学，设计艺术学，传媒艺术学，广播电视，艺术设计。 </t>
  </si>
  <si>
    <t>在本单位最低服务年限为5年。</t>
  </si>
  <si>
    <t>乐山市五通桥区发展和改革局</t>
  </si>
  <si>
    <t>五通桥区科技开发服务中心</t>
  </si>
  <si>
    <t>20230102</t>
  </si>
  <si>
    <t>科技项目管理</t>
  </si>
  <si>
    <t>研究生及以上学历并取得相应学位</t>
  </si>
  <si>
    <t>农业昆虫与害虫防治，化学工程，化学工艺，农产品加工及贮藏工程，会计学。</t>
  </si>
  <si>
    <t>乐山市五通桥区经济和信息化局</t>
  </si>
  <si>
    <t>五通桥区中小企业服务中心</t>
  </si>
  <si>
    <t>20230103</t>
  </si>
  <si>
    <t>管理岗位</t>
  </si>
  <si>
    <t>综合管理</t>
  </si>
  <si>
    <t>统计学，产业经济学，通信与信息系统，财务管理，环境与资源保护法学，安全技术及工程。</t>
  </si>
  <si>
    <t>20230104</t>
  </si>
  <si>
    <t>项目管理</t>
  </si>
  <si>
    <t>化学工程，化学工艺，应用化学。</t>
  </si>
  <si>
    <t>乐山市五通桥区自然资源局</t>
  </si>
  <si>
    <t>五通桥区森林资源管理中心</t>
  </si>
  <si>
    <t>20230105</t>
  </si>
  <si>
    <t>内业整理</t>
  </si>
  <si>
    <t>构造地质学，工程力学，建筑设计及其理论，地质工程，矿业工程，测绘工程，林业工程。</t>
  </si>
  <si>
    <t>乐山市五通桥区住房和城乡建设局</t>
  </si>
  <si>
    <t>五通桥区环境卫生管理所</t>
  </si>
  <si>
    <t>20230106</t>
  </si>
  <si>
    <t>财务管理</t>
  </si>
  <si>
    <t>会计学，财务管理，金融管理，会计硕士，CFO，CPA，管理会计与管理控制方向，审计与企业内控方向，CFO方向，高级注册会计师方向。</t>
  </si>
  <si>
    <t>20230107</t>
  </si>
  <si>
    <t>行政管理</t>
  </si>
  <si>
    <t>环境科学，环境工程，建筑技术科学，岩土工程，结构工程，市政工程，建筑学，建筑与土木工程，项目管理，行政管理，人力资源管理。</t>
  </si>
  <si>
    <t>乐山市五通桥区水务局</t>
  </si>
  <si>
    <t>乐山市涌斯江水利工程保护服务中心</t>
  </si>
  <si>
    <t>20230108</t>
  </si>
  <si>
    <t>水利工程管理</t>
  </si>
  <si>
    <t>水文学及水资源，水工结构工程，水利水电工程，水利工程，农业水土工程。</t>
  </si>
  <si>
    <t>乐山市五通桥区农业农村局</t>
  </si>
  <si>
    <t>五通桥区农业技术推广中心</t>
  </si>
  <si>
    <t>20230109</t>
  </si>
  <si>
    <t>农业技术推广</t>
  </si>
  <si>
    <t>农业工程，作物栽培学与耕作学，食品科学，蔬菜学，水产养殖，土壤学，土地资源管理，农业管理，农业工程与信息技术。</t>
  </si>
  <si>
    <t>五通桥区动物疫病预防控制中心</t>
  </si>
  <si>
    <t>20230110</t>
  </si>
  <si>
    <t>20230111</t>
  </si>
  <si>
    <t>农业农村发展</t>
  </si>
  <si>
    <t>马克思主义哲学，马克思主义基本原理，马克思主义中国化研究，汉语言文字学，语言学及应用语言学，新闻学，农业经济管理，农业管理，档案学。</t>
  </si>
  <si>
    <t>乐山市五通桥区文体旅游局</t>
  </si>
  <si>
    <t>五通桥区文化馆</t>
  </si>
  <si>
    <t>20230112</t>
  </si>
  <si>
    <t>历史文学</t>
  </si>
  <si>
    <t>中国史，汉语言文字学，中国现当代文学。</t>
  </si>
  <si>
    <t>乐山市五通桥区应急管理局</t>
  </si>
  <si>
    <t>五通桥区应急指挥中心</t>
  </si>
  <si>
    <t>20230113</t>
  </si>
  <si>
    <t>应急管理</t>
  </si>
  <si>
    <t>安全科学与工程，安全技术及工程，安全工程，公共安全工程与管理，采矿工程，电力系统及其自动化，通信与信息系统。</t>
  </si>
  <si>
    <t>五通桥区安全生产技术服务中心</t>
  </si>
  <si>
    <t>20230114</t>
  </si>
  <si>
    <t>安全监管</t>
  </si>
  <si>
    <t>化学工程，化学工艺，应用化学，材料物理与化学，材料学，材料工程，安全工程，采矿工程，电力系统及其自动化，安全技术及工程，机械制造及其自动化，机械工程。</t>
  </si>
  <si>
    <t>乐山市五通桥区统计局</t>
  </si>
  <si>
    <t>五通桥区社情民意调查中心</t>
  </si>
  <si>
    <t>20230115</t>
  </si>
  <si>
    <t>社情民意调查</t>
  </si>
  <si>
    <t>统计学，应用统计，概率论与数理统计，计算机系统结构，计算机软件与理论，计算机应用技术，工商管理硕士，金融学。</t>
  </si>
  <si>
    <t>乐山市五通桥区商务和经济合作局</t>
  </si>
  <si>
    <t>五通桥区投资促进服务中心</t>
  </si>
  <si>
    <t>20230116</t>
  </si>
  <si>
    <t>区域经济学，国际贸易学，国际商务，经济法学，国际法学，语言学及应用语言学，汉语言文字学，现代供应链与物流工程，物流与供应链管理，电子商务，工商管理，公共管理。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</si>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</sst>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10"/>
      <name val="宋体"/>
      <family val="0"/>
    </font>
    <font>
      <sz val="14"/>
      <name val="方正小标宋简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.5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仿宋_GB2312"/>
      <family val="3"/>
    </font>
    <font>
      <sz val="10.5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6" fillId="0" borderId="0">
      <alignment vertical="center"/>
      <protection/>
    </xf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6" fillId="0" borderId="0">
      <alignment vertical="center"/>
      <protection/>
    </xf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30" fillId="0" borderId="11" xfId="0" applyFont="1" applyBorder="1" applyAlignment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29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D5" sqref="D5:D20"/>
    </sheetView>
  </sheetViews>
  <sheetFormatPr defaultColWidth="5.25390625" defaultRowHeight="30.75" customHeight="1"/>
  <cols>
    <col min="1" max="1" width="3.00390625" style="3" customWidth="1"/>
    <col min="2" max="2" width="9.50390625" style="4" customWidth="1"/>
    <col min="3" max="3" width="10.875" style="5" customWidth="1"/>
    <col min="4" max="4" width="8.125" style="5" customWidth="1"/>
    <col min="5" max="5" width="5.125" style="4" customWidth="1"/>
    <col min="6" max="6" width="5.375" style="5" customWidth="1"/>
    <col min="7" max="7" width="4.125" style="6" customWidth="1"/>
    <col min="8" max="8" width="4.75390625" style="5" customWidth="1"/>
    <col min="9" max="9" width="7.625" style="6" customWidth="1"/>
    <col min="10" max="10" width="14.875" style="7" customWidth="1"/>
    <col min="11" max="11" width="45.50390625" style="8" customWidth="1"/>
    <col min="12" max="12" width="14.125" style="9" customWidth="1"/>
    <col min="13" max="16384" width="5.25390625" style="3" customWidth="1"/>
  </cols>
  <sheetData>
    <row r="1" spans="1:2" ht="30.75" customHeight="1">
      <c r="A1" s="10" t="s">
        <v>0</v>
      </c>
      <c r="B1" s="11"/>
    </row>
    <row r="2" spans="1:12" ht="30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19.5" customHeight="1">
      <c r="A3" s="13" t="s">
        <v>2</v>
      </c>
      <c r="B3" s="14" t="s">
        <v>3</v>
      </c>
      <c r="C3" s="15" t="s">
        <v>4</v>
      </c>
      <c r="D3" s="16" t="s">
        <v>5</v>
      </c>
      <c r="E3" s="17"/>
      <c r="F3" s="18"/>
      <c r="G3" s="15" t="s">
        <v>6</v>
      </c>
      <c r="H3" s="15" t="s">
        <v>7</v>
      </c>
      <c r="I3" s="32" t="s">
        <v>8</v>
      </c>
      <c r="J3" s="32"/>
      <c r="K3" s="32"/>
      <c r="L3" s="32"/>
    </row>
    <row r="4" spans="1:12" s="1" customFormat="1" ht="30.75" customHeight="1">
      <c r="A4" s="19"/>
      <c r="B4" s="20"/>
      <c r="C4" s="15"/>
      <c r="D4" s="15" t="s">
        <v>9</v>
      </c>
      <c r="E4" s="15" t="s">
        <v>10</v>
      </c>
      <c r="F4" s="15" t="s">
        <v>11</v>
      </c>
      <c r="G4" s="15"/>
      <c r="H4" s="15"/>
      <c r="I4" s="15" t="s">
        <v>12</v>
      </c>
      <c r="J4" s="15" t="s">
        <v>13</v>
      </c>
      <c r="K4" s="15" t="s">
        <v>14</v>
      </c>
      <c r="L4" s="15" t="s">
        <v>15</v>
      </c>
    </row>
    <row r="5" spans="1:12" ht="72">
      <c r="A5" s="21">
        <v>1</v>
      </c>
      <c r="B5" s="22" t="s">
        <v>16</v>
      </c>
      <c r="C5" s="21" t="s">
        <v>17</v>
      </c>
      <c r="D5" s="23" t="s">
        <v>18</v>
      </c>
      <c r="E5" s="24" t="s">
        <v>19</v>
      </c>
      <c r="F5" s="21" t="s">
        <v>20</v>
      </c>
      <c r="G5" s="21">
        <v>3</v>
      </c>
      <c r="H5" s="21" t="s">
        <v>21</v>
      </c>
      <c r="I5" s="21" t="s">
        <v>22</v>
      </c>
      <c r="J5" s="33" t="s">
        <v>23</v>
      </c>
      <c r="K5" s="34" t="s">
        <v>24</v>
      </c>
      <c r="L5" s="35" t="s">
        <v>25</v>
      </c>
    </row>
    <row r="6" spans="1:12" s="2" customFormat="1" ht="36">
      <c r="A6" s="21">
        <v>2</v>
      </c>
      <c r="B6" s="21" t="s">
        <v>26</v>
      </c>
      <c r="C6" s="21" t="s">
        <v>27</v>
      </c>
      <c r="D6" s="23" t="s">
        <v>28</v>
      </c>
      <c r="E6" s="24" t="s">
        <v>19</v>
      </c>
      <c r="F6" s="21" t="s">
        <v>29</v>
      </c>
      <c r="G6" s="21">
        <v>3</v>
      </c>
      <c r="H6" s="25" t="s">
        <v>21</v>
      </c>
      <c r="I6" s="21" t="s">
        <v>22</v>
      </c>
      <c r="J6" s="36" t="s">
        <v>30</v>
      </c>
      <c r="K6" s="34" t="s">
        <v>31</v>
      </c>
      <c r="L6" s="35" t="s">
        <v>25</v>
      </c>
    </row>
    <row r="7" spans="1:12" ht="36">
      <c r="A7" s="21">
        <v>3</v>
      </c>
      <c r="B7" s="22" t="s">
        <v>32</v>
      </c>
      <c r="C7" s="21" t="s">
        <v>33</v>
      </c>
      <c r="D7" s="23" t="s">
        <v>34</v>
      </c>
      <c r="E7" s="26" t="s">
        <v>35</v>
      </c>
      <c r="F7" s="21" t="s">
        <v>36</v>
      </c>
      <c r="G7" s="21">
        <v>1</v>
      </c>
      <c r="H7" s="25" t="s">
        <v>21</v>
      </c>
      <c r="I7" s="21" t="s">
        <v>22</v>
      </c>
      <c r="J7" s="36" t="s">
        <v>30</v>
      </c>
      <c r="K7" s="34" t="s">
        <v>37</v>
      </c>
      <c r="L7" s="37" t="s">
        <v>25</v>
      </c>
    </row>
    <row r="8" spans="1:12" ht="36">
      <c r="A8" s="21">
        <v>4</v>
      </c>
      <c r="B8" s="22" t="s">
        <v>32</v>
      </c>
      <c r="C8" s="21" t="s">
        <v>33</v>
      </c>
      <c r="D8" s="23" t="s">
        <v>38</v>
      </c>
      <c r="E8" s="26" t="s">
        <v>35</v>
      </c>
      <c r="F8" s="21" t="s">
        <v>39</v>
      </c>
      <c r="G8" s="21">
        <v>1</v>
      </c>
      <c r="H8" s="25" t="s">
        <v>21</v>
      </c>
      <c r="I8" s="21" t="s">
        <v>22</v>
      </c>
      <c r="J8" s="36" t="s">
        <v>30</v>
      </c>
      <c r="K8" s="34" t="s">
        <v>40</v>
      </c>
      <c r="L8" s="37" t="s">
        <v>25</v>
      </c>
    </row>
    <row r="9" spans="1:12" ht="36">
      <c r="A9" s="21">
        <v>5</v>
      </c>
      <c r="B9" s="22" t="s">
        <v>41</v>
      </c>
      <c r="C9" s="21" t="s">
        <v>42</v>
      </c>
      <c r="D9" s="23" t="s">
        <v>43</v>
      </c>
      <c r="E9" s="24" t="s">
        <v>19</v>
      </c>
      <c r="F9" s="21" t="s">
        <v>44</v>
      </c>
      <c r="G9" s="21">
        <v>1</v>
      </c>
      <c r="H9" s="21" t="s">
        <v>21</v>
      </c>
      <c r="I9" s="21" t="s">
        <v>22</v>
      </c>
      <c r="J9" s="36" t="s">
        <v>30</v>
      </c>
      <c r="K9" s="34" t="s">
        <v>45</v>
      </c>
      <c r="L9" s="35" t="s">
        <v>25</v>
      </c>
    </row>
    <row r="10" spans="1:12" ht="36">
      <c r="A10" s="21">
        <v>6</v>
      </c>
      <c r="B10" s="21" t="s">
        <v>46</v>
      </c>
      <c r="C10" s="21" t="s">
        <v>47</v>
      </c>
      <c r="D10" s="23" t="s">
        <v>48</v>
      </c>
      <c r="E10" s="21" t="s">
        <v>35</v>
      </c>
      <c r="F10" s="21" t="s">
        <v>49</v>
      </c>
      <c r="G10" s="21">
        <v>1</v>
      </c>
      <c r="H10" s="21" t="s">
        <v>21</v>
      </c>
      <c r="I10" s="21" t="s">
        <v>22</v>
      </c>
      <c r="J10" s="36" t="s">
        <v>30</v>
      </c>
      <c r="K10" s="34" t="s">
        <v>50</v>
      </c>
      <c r="L10" s="37" t="s">
        <v>25</v>
      </c>
    </row>
    <row r="11" spans="1:12" ht="36">
      <c r="A11" s="21">
        <v>7</v>
      </c>
      <c r="B11" s="21" t="s">
        <v>46</v>
      </c>
      <c r="C11" s="21" t="s">
        <v>47</v>
      </c>
      <c r="D11" s="23" t="s">
        <v>51</v>
      </c>
      <c r="E11" s="21" t="s">
        <v>35</v>
      </c>
      <c r="F11" s="21" t="s">
        <v>52</v>
      </c>
      <c r="G11" s="21">
        <v>2</v>
      </c>
      <c r="H11" s="21" t="s">
        <v>21</v>
      </c>
      <c r="I11" s="21" t="s">
        <v>22</v>
      </c>
      <c r="J11" s="36" t="s">
        <v>30</v>
      </c>
      <c r="K11" s="34" t="s">
        <v>53</v>
      </c>
      <c r="L11" s="37" t="s">
        <v>25</v>
      </c>
    </row>
    <row r="12" spans="1:12" ht="48">
      <c r="A12" s="21">
        <v>8</v>
      </c>
      <c r="B12" s="21" t="s">
        <v>54</v>
      </c>
      <c r="C12" s="21" t="s">
        <v>55</v>
      </c>
      <c r="D12" s="23" t="s">
        <v>56</v>
      </c>
      <c r="E12" s="24" t="s">
        <v>19</v>
      </c>
      <c r="F12" s="21" t="s">
        <v>57</v>
      </c>
      <c r="G12" s="21">
        <v>1</v>
      </c>
      <c r="H12" s="21" t="s">
        <v>21</v>
      </c>
      <c r="I12" s="21" t="s">
        <v>22</v>
      </c>
      <c r="J12" s="36" t="s">
        <v>30</v>
      </c>
      <c r="K12" s="34" t="s">
        <v>58</v>
      </c>
      <c r="L12" s="35" t="s">
        <v>25</v>
      </c>
    </row>
    <row r="13" spans="1:19" ht="36">
      <c r="A13" s="21">
        <v>9</v>
      </c>
      <c r="B13" s="21" t="s">
        <v>59</v>
      </c>
      <c r="C13" s="21" t="s">
        <v>60</v>
      </c>
      <c r="D13" s="23" t="s">
        <v>61</v>
      </c>
      <c r="E13" s="24" t="s">
        <v>19</v>
      </c>
      <c r="F13" s="21" t="s">
        <v>62</v>
      </c>
      <c r="G13" s="21">
        <v>2</v>
      </c>
      <c r="H13" s="21" t="s">
        <v>21</v>
      </c>
      <c r="I13" s="21" t="s">
        <v>22</v>
      </c>
      <c r="J13" s="36" t="s">
        <v>30</v>
      </c>
      <c r="K13" s="34" t="s">
        <v>63</v>
      </c>
      <c r="L13" s="35" t="s">
        <v>25</v>
      </c>
      <c r="N13" s="38"/>
      <c r="O13" s="39"/>
      <c r="P13" s="39"/>
      <c r="Q13" s="39"/>
      <c r="R13" s="39"/>
      <c r="S13" s="39"/>
    </row>
    <row r="14" spans="1:12" ht="36">
      <c r="A14" s="21">
        <v>10</v>
      </c>
      <c r="B14" s="21" t="s">
        <v>59</v>
      </c>
      <c r="C14" s="21" t="s">
        <v>64</v>
      </c>
      <c r="D14" s="23" t="s">
        <v>65</v>
      </c>
      <c r="E14" s="24" t="s">
        <v>35</v>
      </c>
      <c r="F14" s="21" t="s">
        <v>49</v>
      </c>
      <c r="G14" s="21">
        <v>1</v>
      </c>
      <c r="H14" s="25" t="s">
        <v>21</v>
      </c>
      <c r="I14" s="21" t="s">
        <v>22</v>
      </c>
      <c r="J14" s="36" t="s">
        <v>30</v>
      </c>
      <c r="K14" s="34" t="s">
        <v>50</v>
      </c>
      <c r="L14" s="35" t="s">
        <v>25</v>
      </c>
    </row>
    <row r="15" spans="1:12" ht="36">
      <c r="A15" s="21">
        <v>11</v>
      </c>
      <c r="B15" s="21" t="s">
        <v>59</v>
      </c>
      <c r="C15" s="21" t="s">
        <v>64</v>
      </c>
      <c r="D15" s="23" t="s">
        <v>66</v>
      </c>
      <c r="E15" s="24" t="s">
        <v>35</v>
      </c>
      <c r="F15" s="21" t="s">
        <v>67</v>
      </c>
      <c r="G15" s="21">
        <v>1</v>
      </c>
      <c r="H15" s="25" t="s">
        <v>21</v>
      </c>
      <c r="I15" s="21" t="s">
        <v>22</v>
      </c>
      <c r="J15" s="36" t="s">
        <v>30</v>
      </c>
      <c r="K15" s="34" t="s">
        <v>68</v>
      </c>
      <c r="L15" s="40" t="s">
        <v>25</v>
      </c>
    </row>
    <row r="16" spans="1:12" ht="36">
      <c r="A16" s="21">
        <v>12</v>
      </c>
      <c r="B16" s="27" t="s">
        <v>69</v>
      </c>
      <c r="C16" s="21" t="s">
        <v>70</v>
      </c>
      <c r="D16" s="23" t="s">
        <v>71</v>
      </c>
      <c r="E16" s="24" t="s">
        <v>19</v>
      </c>
      <c r="F16" s="21" t="s">
        <v>72</v>
      </c>
      <c r="G16" s="21">
        <v>1</v>
      </c>
      <c r="H16" s="25" t="s">
        <v>21</v>
      </c>
      <c r="I16" s="21" t="s">
        <v>22</v>
      </c>
      <c r="J16" s="36" t="s">
        <v>30</v>
      </c>
      <c r="K16" s="34" t="s">
        <v>73</v>
      </c>
      <c r="L16" s="35" t="s">
        <v>25</v>
      </c>
    </row>
    <row r="17" spans="1:12" ht="36">
      <c r="A17" s="21">
        <v>13</v>
      </c>
      <c r="B17" s="21" t="s">
        <v>74</v>
      </c>
      <c r="C17" s="21" t="s">
        <v>75</v>
      </c>
      <c r="D17" s="23" t="s">
        <v>76</v>
      </c>
      <c r="E17" s="26" t="s">
        <v>19</v>
      </c>
      <c r="F17" s="25" t="s">
        <v>77</v>
      </c>
      <c r="G17" s="21">
        <v>2</v>
      </c>
      <c r="H17" s="25" t="s">
        <v>21</v>
      </c>
      <c r="I17" s="21" t="s">
        <v>22</v>
      </c>
      <c r="J17" s="36" t="s">
        <v>30</v>
      </c>
      <c r="K17" s="34" t="s">
        <v>78</v>
      </c>
      <c r="L17" s="37" t="s">
        <v>25</v>
      </c>
    </row>
    <row r="18" spans="1:12" ht="36">
      <c r="A18" s="21">
        <v>14</v>
      </c>
      <c r="B18" s="22" t="s">
        <v>74</v>
      </c>
      <c r="C18" s="21" t="s">
        <v>79</v>
      </c>
      <c r="D18" s="23" t="s">
        <v>80</v>
      </c>
      <c r="E18" s="26" t="s">
        <v>19</v>
      </c>
      <c r="F18" s="25" t="s">
        <v>81</v>
      </c>
      <c r="G18" s="21">
        <v>2</v>
      </c>
      <c r="H18" s="25" t="s">
        <v>21</v>
      </c>
      <c r="I18" s="21" t="s">
        <v>22</v>
      </c>
      <c r="J18" s="36" t="s">
        <v>30</v>
      </c>
      <c r="K18" s="34" t="s">
        <v>82</v>
      </c>
      <c r="L18" s="37" t="s">
        <v>25</v>
      </c>
    </row>
    <row r="19" spans="1:12" ht="36">
      <c r="A19" s="21">
        <v>15</v>
      </c>
      <c r="B19" s="21" t="s">
        <v>83</v>
      </c>
      <c r="C19" s="21" t="s">
        <v>84</v>
      </c>
      <c r="D19" s="23" t="s">
        <v>85</v>
      </c>
      <c r="E19" s="26" t="s">
        <v>35</v>
      </c>
      <c r="F19" s="21" t="s">
        <v>86</v>
      </c>
      <c r="G19" s="21">
        <v>2</v>
      </c>
      <c r="H19" s="25" t="s">
        <v>21</v>
      </c>
      <c r="I19" s="21" t="s">
        <v>22</v>
      </c>
      <c r="J19" s="36" t="s">
        <v>30</v>
      </c>
      <c r="K19" s="34" t="s">
        <v>87</v>
      </c>
      <c r="L19" s="41" t="s">
        <v>25</v>
      </c>
    </row>
    <row r="20" spans="1:12" ht="48">
      <c r="A20" s="21">
        <v>16</v>
      </c>
      <c r="B20" s="22" t="s">
        <v>88</v>
      </c>
      <c r="C20" s="21" t="s">
        <v>89</v>
      </c>
      <c r="D20" s="23" t="s">
        <v>90</v>
      </c>
      <c r="E20" s="26" t="s">
        <v>35</v>
      </c>
      <c r="F20" s="21" t="s">
        <v>36</v>
      </c>
      <c r="G20" s="21">
        <v>3</v>
      </c>
      <c r="H20" s="25" t="s">
        <v>21</v>
      </c>
      <c r="I20" s="21" t="s">
        <v>22</v>
      </c>
      <c r="J20" s="36" t="s">
        <v>30</v>
      </c>
      <c r="K20" s="42" t="s">
        <v>91</v>
      </c>
      <c r="L20" s="37" t="s">
        <v>25</v>
      </c>
    </row>
    <row r="21" spans="1:12" ht="21" customHeight="1">
      <c r="A21" s="28" t="s">
        <v>92</v>
      </c>
      <c r="B21" s="29"/>
      <c r="C21" s="29"/>
      <c r="D21" s="29"/>
      <c r="E21" s="29"/>
      <c r="F21" s="30"/>
      <c r="G21" s="31">
        <f>SUM(G5:G20)</f>
        <v>27</v>
      </c>
      <c r="H21" s="31"/>
      <c r="I21" s="31"/>
      <c r="J21" s="31"/>
      <c r="K21" s="31"/>
      <c r="L21" s="31"/>
    </row>
  </sheetData>
  <sheetProtection/>
  <autoFilter ref="B4:L21"/>
  <mergeCells count="11">
    <mergeCell ref="A1:B1"/>
    <mergeCell ref="A2:L2"/>
    <mergeCell ref="D3:F3"/>
    <mergeCell ref="I3:L3"/>
    <mergeCell ref="N13:S13"/>
    <mergeCell ref="A21:F21"/>
    <mergeCell ref="A3:A4"/>
    <mergeCell ref="B3:B4"/>
    <mergeCell ref="C3:C4"/>
    <mergeCell ref="G3:G4"/>
    <mergeCell ref="H3:H4"/>
  </mergeCells>
  <printOptions horizontalCentered="1"/>
  <pageMargins left="0.275" right="0.275" top="0.39305555555555555" bottom="0.4722222222222222" header="0.39305555555555555" footer="0.23958333333333334"/>
  <pageSetup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月亮西จุ๊บ</cp:lastModifiedBy>
  <cp:lastPrinted>2020-07-07T06:23:45Z</cp:lastPrinted>
  <dcterms:created xsi:type="dcterms:W3CDTF">2014-02-20T01:00:55Z</dcterms:created>
  <dcterms:modified xsi:type="dcterms:W3CDTF">2023-02-24T08:55:57Z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C26A0609650643D8B4580C1EBF61E5ED</vt:lpwstr>
  </property>
</Properties>
</file>