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-" sheetId="1" r:id="rId1"/>
  </sheets>
  <definedNames>
    <definedName name="_xlnm.Print_Titles" localSheetId="0">'-'!$2:$2</definedName>
  </definedNames>
  <calcPr fullCalcOnLoad="1"/>
</workbook>
</file>

<file path=xl/sharedStrings.xml><?xml version="1.0" encoding="utf-8"?>
<sst xmlns="http://schemas.openxmlformats.org/spreadsheetml/2006/main" count="186" uniqueCount="142">
  <si>
    <t>2023年淄博市市属事业单位综合类岗位公开招聘报名情况（截至2月23日9点）</t>
  </si>
  <si>
    <t>主管部门</t>
  </si>
  <si>
    <t>招聘单位</t>
  </si>
  <si>
    <t>招聘岗位</t>
  </si>
  <si>
    <t>岗位代码</t>
  </si>
  <si>
    <t>招聘计划数</t>
  </si>
  <si>
    <t>报名人数</t>
  </si>
  <si>
    <t>审核通过人数</t>
  </si>
  <si>
    <t>缴费人数</t>
  </si>
  <si>
    <t>中共淄博市委办公室</t>
  </si>
  <si>
    <t>中共淄博市委机关文印中心</t>
  </si>
  <si>
    <t>微机排版</t>
  </si>
  <si>
    <t>13703001001001001</t>
  </si>
  <si>
    <t>财会</t>
  </si>
  <si>
    <t>13703001001001002</t>
  </si>
  <si>
    <t>中共淄博市委网络安全和信息化委员会办公室</t>
  </si>
  <si>
    <t>淄博市互联网服务保障中心</t>
  </si>
  <si>
    <t>网络安全A</t>
  </si>
  <si>
    <t>13703001002001001</t>
  </si>
  <si>
    <t>网络安全B</t>
  </si>
  <si>
    <t>13703001002001002</t>
  </si>
  <si>
    <t>淄博市国家保密局</t>
  </si>
  <si>
    <t>淄博市专用通信局（市保密技术服务中心）</t>
  </si>
  <si>
    <t>视频服务通信、保密技术服务保障</t>
  </si>
  <si>
    <t>13703001003001001</t>
  </si>
  <si>
    <t>淄博市发展和改革委员会</t>
  </si>
  <si>
    <t>淄博市优化营商环境服务中心</t>
  </si>
  <si>
    <t>管理</t>
  </si>
  <si>
    <t>13703001004001001</t>
  </si>
  <si>
    <t>淄博市科学技术局</t>
  </si>
  <si>
    <t>淄博市科学技术发展中心</t>
  </si>
  <si>
    <t>综合管理</t>
  </si>
  <si>
    <t>13703001005001001</t>
  </si>
  <si>
    <t>淄博市财政局</t>
  </si>
  <si>
    <t>淄博市政府投融资发展中心</t>
  </si>
  <si>
    <t>财政管理服务</t>
  </si>
  <si>
    <t>13703001006001001</t>
  </si>
  <si>
    <t>淄博市自然资源和规划局</t>
  </si>
  <si>
    <t>淄博市鲁山林场</t>
  </si>
  <si>
    <t>林业管理</t>
  </si>
  <si>
    <t>13703001007001001</t>
  </si>
  <si>
    <t>13703001007001002</t>
  </si>
  <si>
    <t>行政管理</t>
  </si>
  <si>
    <t>13703001007001003</t>
  </si>
  <si>
    <t>计算机管理</t>
  </si>
  <si>
    <t>13703001007001004</t>
  </si>
  <si>
    <t>淄博市自然资源和规划局张店分局城区一所</t>
  </si>
  <si>
    <t>综合管理A</t>
  </si>
  <si>
    <t>13703001007002001</t>
  </si>
  <si>
    <t>综合管理B</t>
  </si>
  <si>
    <t>13703001007002002</t>
  </si>
  <si>
    <t>淄博市自然资源和规划局张店分局城区二所</t>
  </si>
  <si>
    <t>土地经济</t>
  </si>
  <si>
    <t>13703001007003001</t>
  </si>
  <si>
    <t>淄博市自然资源和规划局张店分局马尚所</t>
  </si>
  <si>
    <t>规划管理</t>
  </si>
  <si>
    <t>13703001007004001</t>
  </si>
  <si>
    <t>淄博市自然资源和规划局文昌湖省级旅游度假区分局大学城所</t>
  </si>
  <si>
    <t>13703001007005001</t>
  </si>
  <si>
    <t>淄博市自然资源和规划局经济开发区分局南定所</t>
  </si>
  <si>
    <t>自然资源管理</t>
  </si>
  <si>
    <t>13703001007006001</t>
  </si>
  <si>
    <t>13703001007006002</t>
  </si>
  <si>
    <t>淄博市生态环境局</t>
  </si>
  <si>
    <t>淄博市环境污染防控中心</t>
  </si>
  <si>
    <t>环境管理</t>
  </si>
  <si>
    <t>13703001008001001</t>
  </si>
  <si>
    <t>周村区生态环境管理服务中心</t>
  </si>
  <si>
    <t>13703001008002001</t>
  </si>
  <si>
    <t>淄博市水利局</t>
  </si>
  <si>
    <t>淄博市河湖长制保障服务中心</t>
  </si>
  <si>
    <t>综合A</t>
  </si>
  <si>
    <t>13703001009001001</t>
  </si>
  <si>
    <t>淄博市农业农村局</t>
  </si>
  <si>
    <t>淄博市动物疫病预防与控制中心</t>
  </si>
  <si>
    <t>动物疫病防控</t>
  </si>
  <si>
    <t>13703001010001001</t>
  </si>
  <si>
    <t>淄博市文化和旅游局</t>
  </si>
  <si>
    <t>淄博市博物总馆(市博物馆）</t>
  </si>
  <si>
    <t>宣教A</t>
  </si>
  <si>
    <t>13703001011001001</t>
  </si>
  <si>
    <t>淄博市博物总馆(蒲松龄纪念馆）</t>
  </si>
  <si>
    <t>宣教B</t>
  </si>
  <si>
    <t>13703001011002001</t>
  </si>
  <si>
    <t>淄博市博物总馆(淄博陶瓷琉璃博物馆）</t>
  </si>
  <si>
    <t>宣教岗C</t>
  </si>
  <si>
    <t>13703001011003001</t>
  </si>
  <si>
    <t>淄博市博物总馆</t>
  </si>
  <si>
    <t>新媒体宣传</t>
  </si>
  <si>
    <t>13703001011004001</t>
  </si>
  <si>
    <t>淄博市演艺中心</t>
  </si>
  <si>
    <t>编剧</t>
  </si>
  <si>
    <t>13703001011005001</t>
  </si>
  <si>
    <t>淄博市文物保护和考古研究院</t>
  </si>
  <si>
    <t>考古发掘与研究</t>
  </si>
  <si>
    <t>13703001011006001</t>
  </si>
  <si>
    <t>淄博美术馆</t>
  </si>
  <si>
    <t>数字媒体信息化管理</t>
  </si>
  <si>
    <t>13703001011007001</t>
  </si>
  <si>
    <t>淄博市市场监督管理局</t>
  </si>
  <si>
    <t>淄博市标准化研究院</t>
  </si>
  <si>
    <t>标准化A</t>
  </si>
  <si>
    <t>13703001012001001</t>
  </si>
  <si>
    <t>标准化B</t>
  </si>
  <si>
    <t>13703001012001002</t>
  </si>
  <si>
    <t>淄博市体育局</t>
  </si>
  <si>
    <t>淄博市体育总会办公室</t>
  </si>
  <si>
    <t>业务指导</t>
  </si>
  <si>
    <t>13703001013001001</t>
  </si>
  <si>
    <t>综合业务</t>
  </si>
  <si>
    <t>13703001013001002</t>
  </si>
  <si>
    <t>淄博市体育运动学校</t>
  </si>
  <si>
    <t>财务会计</t>
  </si>
  <si>
    <t>13703001013002001</t>
  </si>
  <si>
    <t>淄博市医疗保障局</t>
  </si>
  <si>
    <t>张店区医疗保障服务中心</t>
  </si>
  <si>
    <t>13703001014001001</t>
  </si>
  <si>
    <t>桓台县医疗保障服务中心</t>
  </si>
  <si>
    <t>基金稽核</t>
  </si>
  <si>
    <t>13703001014002001</t>
  </si>
  <si>
    <t>高青县医疗保障服务中心</t>
  </si>
  <si>
    <t>13703001014003001</t>
  </si>
  <si>
    <t>沂源县医疗保障服务中心</t>
  </si>
  <si>
    <t>13703001014004001</t>
  </si>
  <si>
    <t>淄博高新技术产业开发区医疗保障服务中心</t>
  </si>
  <si>
    <t>13703001014005001</t>
  </si>
  <si>
    <t>淄博市大数据局</t>
  </si>
  <si>
    <t>淄博市大数据中心</t>
  </si>
  <si>
    <t>信息技术</t>
  </si>
  <si>
    <t>13703001015001001</t>
  </si>
  <si>
    <t>淄博市投资促进局</t>
  </si>
  <si>
    <t>淄博市投资促进发展中心</t>
  </si>
  <si>
    <t>综合</t>
  </si>
  <si>
    <t>13703001016001001</t>
  </si>
  <si>
    <t>淄博市文学艺术界联合会</t>
  </si>
  <si>
    <t>淄博市文学创作室</t>
  </si>
  <si>
    <t>13703001017001001</t>
  </si>
  <si>
    <t>中国国际贸易促进委员会淄博市委员会</t>
  </si>
  <si>
    <t>淄博国际经贸促进中心</t>
  </si>
  <si>
    <t>国际经贸合作</t>
  </si>
  <si>
    <t>13703001018001001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</si>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</sst>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18"/>
      <name val="Arial"/>
      <family val="2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sz val="10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47" fillId="0" borderId="9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8.00390625" style="0" customWidth="1"/>
    <col min="2" max="2" width="27.7109375" style="0" customWidth="1"/>
    <col min="3" max="3" width="13.28125" style="0" customWidth="1"/>
    <col min="4" max="4" width="10.57421875" style="5" bestFit="1" customWidth="1"/>
    <col min="5" max="5" width="11.7109375" style="5" bestFit="1" customWidth="1"/>
    <col min="6" max="6" width="9.57421875" style="5" bestFit="1" customWidth="1"/>
    <col min="7" max="7" width="13.8515625" style="5" bestFit="1" customWidth="1"/>
    <col min="8" max="8" width="9.57421875" style="5" bestFit="1" customWidth="1"/>
  </cols>
  <sheetData>
    <row r="1" spans="1:8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1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3" customFormat="1" ht="15" customHeight="1">
      <c r="A3" s="8" t="s">
        <v>9</v>
      </c>
      <c r="B3" s="8" t="s">
        <v>10</v>
      </c>
      <c r="C3" s="8" t="s">
        <v>11</v>
      </c>
      <c r="D3" s="8" t="s">
        <v>12</v>
      </c>
      <c r="E3" s="8">
        <v>2</v>
      </c>
      <c r="F3" s="9">
        <v>836</v>
      </c>
      <c r="G3" s="9">
        <v>347</v>
      </c>
      <c r="H3" s="9">
        <v>148</v>
      </c>
    </row>
    <row r="4" spans="1:8" s="3" customFormat="1" ht="15" customHeight="1">
      <c r="A4" s="8" t="s">
        <v>9</v>
      </c>
      <c r="B4" s="8" t="s">
        <v>10</v>
      </c>
      <c r="C4" s="8" t="s">
        <v>13</v>
      </c>
      <c r="D4" s="8" t="s">
        <v>14</v>
      </c>
      <c r="E4" s="8">
        <v>1</v>
      </c>
      <c r="F4" s="9">
        <v>126</v>
      </c>
      <c r="G4" s="9">
        <v>74</v>
      </c>
      <c r="H4" s="9">
        <v>34</v>
      </c>
    </row>
    <row r="5" spans="1:8" s="3" customFormat="1" ht="15" customHeight="1">
      <c r="A5" s="8" t="s">
        <v>15</v>
      </c>
      <c r="B5" s="8" t="s">
        <v>16</v>
      </c>
      <c r="C5" s="8" t="s">
        <v>17</v>
      </c>
      <c r="D5" s="8" t="s">
        <v>18</v>
      </c>
      <c r="E5" s="8">
        <v>1</v>
      </c>
      <c r="F5" s="9">
        <v>4</v>
      </c>
      <c r="G5" s="9">
        <v>2</v>
      </c>
      <c r="H5" s="9">
        <v>2</v>
      </c>
    </row>
    <row r="6" spans="1:8" s="3" customFormat="1" ht="15" customHeight="1">
      <c r="A6" s="8" t="s">
        <v>15</v>
      </c>
      <c r="B6" s="8" t="s">
        <v>16</v>
      </c>
      <c r="C6" s="8" t="s">
        <v>19</v>
      </c>
      <c r="D6" s="8" t="s">
        <v>20</v>
      </c>
      <c r="E6" s="8">
        <v>1</v>
      </c>
      <c r="F6" s="9">
        <v>16</v>
      </c>
      <c r="G6" s="9">
        <v>11</v>
      </c>
      <c r="H6" s="9">
        <v>9</v>
      </c>
    </row>
    <row r="7" spans="1:8" s="3" customFormat="1" ht="15" customHeight="1">
      <c r="A7" s="8" t="s">
        <v>21</v>
      </c>
      <c r="B7" s="8" t="s">
        <v>22</v>
      </c>
      <c r="C7" s="8" t="s">
        <v>23</v>
      </c>
      <c r="D7" s="8" t="s">
        <v>24</v>
      </c>
      <c r="E7" s="8">
        <v>1</v>
      </c>
      <c r="F7" s="9">
        <v>55</v>
      </c>
      <c r="G7" s="9">
        <v>30</v>
      </c>
      <c r="H7" s="9">
        <v>22</v>
      </c>
    </row>
    <row r="8" spans="1:8" s="3" customFormat="1" ht="15" customHeight="1">
      <c r="A8" s="8" t="s">
        <v>25</v>
      </c>
      <c r="B8" s="8" t="s">
        <v>26</v>
      </c>
      <c r="C8" s="8" t="s">
        <v>27</v>
      </c>
      <c r="D8" s="8" t="s">
        <v>28</v>
      </c>
      <c r="E8" s="8">
        <v>2</v>
      </c>
      <c r="F8" s="9">
        <v>106</v>
      </c>
      <c r="G8" s="9">
        <v>41</v>
      </c>
      <c r="H8" s="9">
        <v>28</v>
      </c>
    </row>
    <row r="9" spans="1:8" s="3" customFormat="1" ht="15" customHeight="1">
      <c r="A9" s="8" t="s">
        <v>29</v>
      </c>
      <c r="B9" s="8" t="s">
        <v>30</v>
      </c>
      <c r="C9" s="8" t="s">
        <v>31</v>
      </c>
      <c r="D9" s="8" t="s">
        <v>32</v>
      </c>
      <c r="E9" s="8">
        <v>1</v>
      </c>
      <c r="F9" s="9">
        <v>41</v>
      </c>
      <c r="G9" s="9">
        <v>21</v>
      </c>
      <c r="H9" s="9">
        <v>13</v>
      </c>
    </row>
    <row r="10" spans="1:8" s="3" customFormat="1" ht="15" customHeight="1">
      <c r="A10" s="8" t="s">
        <v>33</v>
      </c>
      <c r="B10" s="8" t="s">
        <v>34</v>
      </c>
      <c r="C10" s="8" t="s">
        <v>35</v>
      </c>
      <c r="D10" s="8" t="s">
        <v>36</v>
      </c>
      <c r="E10" s="8">
        <v>1</v>
      </c>
      <c r="F10" s="9">
        <v>130</v>
      </c>
      <c r="G10" s="9">
        <v>86</v>
      </c>
      <c r="H10" s="9">
        <v>60</v>
      </c>
    </row>
    <row r="11" spans="1:8" s="3" customFormat="1" ht="15" customHeight="1">
      <c r="A11" s="8" t="s">
        <v>37</v>
      </c>
      <c r="B11" s="8" t="s">
        <v>38</v>
      </c>
      <c r="C11" s="8" t="s">
        <v>39</v>
      </c>
      <c r="D11" s="8" t="s">
        <v>40</v>
      </c>
      <c r="E11" s="8">
        <v>1</v>
      </c>
      <c r="F11" s="9">
        <v>18</v>
      </c>
      <c r="G11" s="9">
        <v>13</v>
      </c>
      <c r="H11" s="9">
        <v>8</v>
      </c>
    </row>
    <row r="12" spans="1:8" s="3" customFormat="1" ht="15" customHeight="1">
      <c r="A12" s="8" t="s">
        <v>37</v>
      </c>
      <c r="B12" s="8" t="s">
        <v>38</v>
      </c>
      <c r="C12" s="8" t="s">
        <v>31</v>
      </c>
      <c r="D12" s="8" t="s">
        <v>41</v>
      </c>
      <c r="E12" s="8">
        <v>2</v>
      </c>
      <c r="F12" s="9">
        <v>15</v>
      </c>
      <c r="G12" s="9">
        <v>11</v>
      </c>
      <c r="H12" s="9">
        <v>8</v>
      </c>
    </row>
    <row r="13" spans="1:8" s="3" customFormat="1" ht="15" customHeight="1">
      <c r="A13" s="8" t="s">
        <v>37</v>
      </c>
      <c r="B13" s="8" t="s">
        <v>38</v>
      </c>
      <c r="C13" s="8" t="s">
        <v>42</v>
      </c>
      <c r="D13" s="8" t="s">
        <v>43</v>
      </c>
      <c r="E13" s="8">
        <v>1</v>
      </c>
      <c r="F13" s="9">
        <v>142</v>
      </c>
      <c r="G13" s="9">
        <v>109</v>
      </c>
      <c r="H13" s="9">
        <v>64</v>
      </c>
    </row>
    <row r="14" spans="1:8" s="3" customFormat="1" ht="15" customHeight="1">
      <c r="A14" s="8" t="s">
        <v>37</v>
      </c>
      <c r="B14" s="8" t="s">
        <v>38</v>
      </c>
      <c r="C14" s="8" t="s">
        <v>44</v>
      </c>
      <c r="D14" s="8" t="s">
        <v>45</v>
      </c>
      <c r="E14" s="8">
        <v>1</v>
      </c>
      <c r="F14" s="9">
        <v>125</v>
      </c>
      <c r="G14" s="9">
        <v>95</v>
      </c>
      <c r="H14" s="9">
        <v>64</v>
      </c>
    </row>
    <row r="15" spans="1:8" s="3" customFormat="1" ht="15" customHeight="1">
      <c r="A15" s="8" t="s">
        <v>37</v>
      </c>
      <c r="B15" s="8" t="s">
        <v>46</v>
      </c>
      <c r="C15" s="8" t="s">
        <v>47</v>
      </c>
      <c r="D15" s="8" t="s">
        <v>48</v>
      </c>
      <c r="E15" s="8">
        <v>1</v>
      </c>
      <c r="F15" s="9">
        <v>34</v>
      </c>
      <c r="G15" s="9">
        <v>10</v>
      </c>
      <c r="H15" s="9">
        <v>9</v>
      </c>
    </row>
    <row r="16" spans="1:8" s="3" customFormat="1" ht="15" customHeight="1">
      <c r="A16" s="8" t="s">
        <v>37</v>
      </c>
      <c r="B16" s="8" t="s">
        <v>46</v>
      </c>
      <c r="C16" s="8" t="s">
        <v>49</v>
      </c>
      <c r="D16" s="8" t="s">
        <v>50</v>
      </c>
      <c r="E16" s="8">
        <v>2</v>
      </c>
      <c r="F16" s="9">
        <v>38</v>
      </c>
      <c r="G16" s="9">
        <v>11</v>
      </c>
      <c r="H16" s="9">
        <v>11</v>
      </c>
    </row>
    <row r="17" spans="1:8" s="3" customFormat="1" ht="15" customHeight="1">
      <c r="A17" s="8" t="s">
        <v>37</v>
      </c>
      <c r="B17" s="8" t="s">
        <v>51</v>
      </c>
      <c r="C17" s="8" t="s">
        <v>52</v>
      </c>
      <c r="D17" s="8" t="s">
        <v>53</v>
      </c>
      <c r="E17" s="8">
        <v>1</v>
      </c>
      <c r="F17" s="9">
        <v>221</v>
      </c>
      <c r="G17" s="9">
        <v>27</v>
      </c>
      <c r="H17" s="9">
        <v>21</v>
      </c>
    </row>
    <row r="18" spans="1:8" s="3" customFormat="1" ht="15" customHeight="1">
      <c r="A18" s="8" t="s">
        <v>37</v>
      </c>
      <c r="B18" s="8" t="s">
        <v>54</v>
      </c>
      <c r="C18" s="8" t="s">
        <v>55</v>
      </c>
      <c r="D18" s="8" t="s">
        <v>56</v>
      </c>
      <c r="E18" s="8">
        <v>1</v>
      </c>
      <c r="F18" s="9">
        <v>175</v>
      </c>
      <c r="G18" s="9">
        <v>16</v>
      </c>
      <c r="H18" s="9">
        <v>12</v>
      </c>
    </row>
    <row r="19" spans="1:8" s="3" customFormat="1" ht="15" customHeight="1">
      <c r="A19" s="8" t="s">
        <v>37</v>
      </c>
      <c r="B19" s="8" t="s">
        <v>57</v>
      </c>
      <c r="C19" s="8" t="s">
        <v>31</v>
      </c>
      <c r="D19" s="8" t="s">
        <v>58</v>
      </c>
      <c r="E19" s="8">
        <v>1</v>
      </c>
      <c r="F19" s="9">
        <v>14</v>
      </c>
      <c r="G19" s="9">
        <v>0</v>
      </c>
      <c r="H19" s="9">
        <v>0</v>
      </c>
    </row>
    <row r="20" spans="1:8" s="3" customFormat="1" ht="15" customHeight="1">
      <c r="A20" s="8" t="s">
        <v>37</v>
      </c>
      <c r="B20" s="8" t="s">
        <v>59</v>
      </c>
      <c r="C20" s="8" t="s">
        <v>60</v>
      </c>
      <c r="D20" s="8" t="s">
        <v>61</v>
      </c>
      <c r="E20" s="8">
        <v>1</v>
      </c>
      <c r="F20" s="9">
        <v>62</v>
      </c>
      <c r="G20" s="9">
        <v>16</v>
      </c>
      <c r="H20" s="9">
        <v>7</v>
      </c>
    </row>
    <row r="21" spans="1:8" s="3" customFormat="1" ht="15" customHeight="1">
      <c r="A21" s="8" t="s">
        <v>37</v>
      </c>
      <c r="B21" s="8" t="s">
        <v>59</v>
      </c>
      <c r="C21" s="8" t="s">
        <v>31</v>
      </c>
      <c r="D21" s="8" t="s">
        <v>62</v>
      </c>
      <c r="E21" s="8">
        <v>1</v>
      </c>
      <c r="F21" s="9">
        <v>11</v>
      </c>
      <c r="G21" s="9">
        <v>2</v>
      </c>
      <c r="H21" s="9">
        <v>1</v>
      </c>
    </row>
    <row r="22" spans="1:8" s="3" customFormat="1" ht="15" customHeight="1">
      <c r="A22" s="8" t="s">
        <v>63</v>
      </c>
      <c r="B22" s="8" t="s">
        <v>64</v>
      </c>
      <c r="C22" s="8" t="s">
        <v>65</v>
      </c>
      <c r="D22" s="8" t="s">
        <v>66</v>
      </c>
      <c r="E22" s="8">
        <v>1</v>
      </c>
      <c r="F22" s="9">
        <v>24</v>
      </c>
      <c r="G22" s="9">
        <v>15</v>
      </c>
      <c r="H22" s="9">
        <v>9</v>
      </c>
    </row>
    <row r="23" spans="1:8" s="3" customFormat="1" ht="15" customHeight="1">
      <c r="A23" s="8" t="s">
        <v>63</v>
      </c>
      <c r="B23" s="8" t="s">
        <v>67</v>
      </c>
      <c r="C23" s="8" t="s">
        <v>65</v>
      </c>
      <c r="D23" s="8" t="s">
        <v>68</v>
      </c>
      <c r="E23" s="8">
        <v>1</v>
      </c>
      <c r="F23" s="9">
        <v>75</v>
      </c>
      <c r="G23" s="9">
        <v>33</v>
      </c>
      <c r="H23" s="9">
        <v>26</v>
      </c>
    </row>
    <row r="24" spans="1:8" s="3" customFormat="1" ht="15" customHeight="1">
      <c r="A24" s="8" t="s">
        <v>69</v>
      </c>
      <c r="B24" s="8" t="s">
        <v>70</v>
      </c>
      <c r="C24" s="8" t="s">
        <v>71</v>
      </c>
      <c r="D24" s="8" t="s">
        <v>72</v>
      </c>
      <c r="E24" s="8">
        <v>1</v>
      </c>
      <c r="F24" s="9">
        <v>16</v>
      </c>
      <c r="G24" s="9">
        <v>8</v>
      </c>
      <c r="H24" s="9">
        <v>4</v>
      </c>
    </row>
    <row r="25" spans="1:8" s="3" customFormat="1" ht="15" customHeight="1">
      <c r="A25" s="8" t="s">
        <v>73</v>
      </c>
      <c r="B25" s="8" t="s">
        <v>74</v>
      </c>
      <c r="C25" s="8" t="s">
        <v>75</v>
      </c>
      <c r="D25" s="8" t="s">
        <v>76</v>
      </c>
      <c r="E25" s="8">
        <v>1</v>
      </c>
      <c r="F25" s="9">
        <v>21</v>
      </c>
      <c r="G25" s="9">
        <v>4</v>
      </c>
      <c r="H25" s="9">
        <v>3</v>
      </c>
    </row>
    <row r="26" spans="1:8" s="3" customFormat="1" ht="15" customHeight="1">
      <c r="A26" s="8" t="s">
        <v>77</v>
      </c>
      <c r="B26" s="8" t="s">
        <v>78</v>
      </c>
      <c r="C26" s="8" t="s">
        <v>79</v>
      </c>
      <c r="D26" s="8" t="s">
        <v>80</v>
      </c>
      <c r="E26" s="8">
        <v>1</v>
      </c>
      <c r="F26" s="9">
        <v>51</v>
      </c>
      <c r="G26" s="9">
        <v>34</v>
      </c>
      <c r="H26" s="9">
        <v>23</v>
      </c>
    </row>
    <row r="27" spans="1:8" s="3" customFormat="1" ht="15" customHeight="1">
      <c r="A27" s="8" t="s">
        <v>77</v>
      </c>
      <c r="B27" s="8" t="s">
        <v>81</v>
      </c>
      <c r="C27" s="8" t="s">
        <v>82</v>
      </c>
      <c r="D27" s="8" t="s">
        <v>83</v>
      </c>
      <c r="E27" s="8">
        <v>1</v>
      </c>
      <c r="F27" s="9">
        <v>23</v>
      </c>
      <c r="G27" s="9">
        <v>15</v>
      </c>
      <c r="H27" s="9">
        <v>8</v>
      </c>
    </row>
    <row r="28" spans="1:8" s="3" customFormat="1" ht="15" customHeight="1">
      <c r="A28" s="8" t="s">
        <v>77</v>
      </c>
      <c r="B28" s="8" t="s">
        <v>84</v>
      </c>
      <c r="C28" s="8" t="s">
        <v>85</v>
      </c>
      <c r="D28" s="8" t="s">
        <v>86</v>
      </c>
      <c r="E28" s="8">
        <v>1</v>
      </c>
      <c r="F28" s="9">
        <v>44</v>
      </c>
      <c r="G28" s="9">
        <v>29</v>
      </c>
      <c r="H28" s="9">
        <v>21</v>
      </c>
    </row>
    <row r="29" spans="1:8" s="3" customFormat="1" ht="15" customHeight="1">
      <c r="A29" s="8" t="s">
        <v>77</v>
      </c>
      <c r="B29" s="8" t="s">
        <v>87</v>
      </c>
      <c r="C29" s="8" t="s">
        <v>88</v>
      </c>
      <c r="D29" s="8" t="s">
        <v>89</v>
      </c>
      <c r="E29" s="8">
        <v>1</v>
      </c>
      <c r="F29" s="9">
        <v>111</v>
      </c>
      <c r="G29" s="9">
        <v>71</v>
      </c>
      <c r="H29" s="9">
        <v>55</v>
      </c>
    </row>
    <row r="30" spans="1:8" s="3" customFormat="1" ht="15" customHeight="1">
      <c r="A30" s="8" t="s">
        <v>77</v>
      </c>
      <c r="B30" s="8" t="s">
        <v>90</v>
      </c>
      <c r="C30" s="8" t="s">
        <v>91</v>
      </c>
      <c r="D30" s="8" t="s">
        <v>92</v>
      </c>
      <c r="E30" s="8">
        <v>1</v>
      </c>
      <c r="F30" s="9">
        <v>1</v>
      </c>
      <c r="G30" s="9">
        <v>0</v>
      </c>
      <c r="H30" s="9">
        <v>0</v>
      </c>
    </row>
    <row r="31" spans="1:8" s="3" customFormat="1" ht="15" customHeight="1">
      <c r="A31" s="8" t="s">
        <v>77</v>
      </c>
      <c r="B31" s="8" t="s">
        <v>93</v>
      </c>
      <c r="C31" s="8" t="s">
        <v>94</v>
      </c>
      <c r="D31" s="8" t="s">
        <v>95</v>
      </c>
      <c r="E31" s="8">
        <v>6</v>
      </c>
      <c r="F31" s="9">
        <v>9</v>
      </c>
      <c r="G31" s="9">
        <v>2</v>
      </c>
      <c r="H31" s="9">
        <v>0</v>
      </c>
    </row>
    <row r="32" spans="1:8" s="3" customFormat="1" ht="15" customHeight="1">
      <c r="A32" s="8" t="s">
        <v>77</v>
      </c>
      <c r="B32" s="8" t="s">
        <v>96</v>
      </c>
      <c r="C32" s="8" t="s">
        <v>97</v>
      </c>
      <c r="D32" s="8" t="s">
        <v>98</v>
      </c>
      <c r="E32" s="8">
        <v>1</v>
      </c>
      <c r="F32" s="9">
        <v>12</v>
      </c>
      <c r="G32" s="9">
        <v>8</v>
      </c>
      <c r="H32" s="9">
        <v>4</v>
      </c>
    </row>
    <row r="33" spans="1:8" s="3" customFormat="1" ht="15" customHeight="1">
      <c r="A33" s="8" t="s">
        <v>99</v>
      </c>
      <c r="B33" s="8" t="s">
        <v>100</v>
      </c>
      <c r="C33" s="8" t="s">
        <v>101</v>
      </c>
      <c r="D33" s="8" t="s">
        <v>102</v>
      </c>
      <c r="E33" s="8">
        <v>1</v>
      </c>
      <c r="F33" s="9">
        <v>9</v>
      </c>
      <c r="G33" s="9">
        <v>6</v>
      </c>
      <c r="H33" s="9">
        <v>4</v>
      </c>
    </row>
    <row r="34" spans="1:8" s="3" customFormat="1" ht="15" customHeight="1">
      <c r="A34" s="8" t="s">
        <v>99</v>
      </c>
      <c r="B34" s="8" t="s">
        <v>100</v>
      </c>
      <c r="C34" s="8" t="s">
        <v>103</v>
      </c>
      <c r="D34" s="8" t="s">
        <v>104</v>
      </c>
      <c r="E34" s="8">
        <v>1</v>
      </c>
      <c r="F34" s="9">
        <v>78</v>
      </c>
      <c r="G34" s="9">
        <v>58</v>
      </c>
      <c r="H34" s="9">
        <v>39</v>
      </c>
    </row>
    <row r="35" spans="1:8" s="3" customFormat="1" ht="15" customHeight="1">
      <c r="A35" s="8" t="s">
        <v>105</v>
      </c>
      <c r="B35" s="8" t="s">
        <v>106</v>
      </c>
      <c r="C35" s="8" t="s">
        <v>107</v>
      </c>
      <c r="D35" s="8" t="s">
        <v>108</v>
      </c>
      <c r="E35" s="8">
        <v>1</v>
      </c>
      <c r="F35" s="9">
        <v>35</v>
      </c>
      <c r="G35" s="9">
        <v>6</v>
      </c>
      <c r="H35" s="9">
        <v>5</v>
      </c>
    </row>
    <row r="36" spans="1:8" s="3" customFormat="1" ht="15" customHeight="1">
      <c r="A36" s="8" t="s">
        <v>105</v>
      </c>
      <c r="B36" s="8" t="s">
        <v>106</v>
      </c>
      <c r="C36" s="8" t="s">
        <v>109</v>
      </c>
      <c r="D36" s="8" t="s">
        <v>110</v>
      </c>
      <c r="E36" s="8">
        <v>1</v>
      </c>
      <c r="F36" s="9">
        <v>14</v>
      </c>
      <c r="G36" s="9">
        <v>5</v>
      </c>
      <c r="H36" s="9">
        <v>2</v>
      </c>
    </row>
    <row r="37" spans="1:8" s="3" customFormat="1" ht="15" customHeight="1">
      <c r="A37" s="8" t="s">
        <v>105</v>
      </c>
      <c r="B37" s="8" t="s">
        <v>111</v>
      </c>
      <c r="C37" s="8" t="s">
        <v>112</v>
      </c>
      <c r="D37" s="8" t="s">
        <v>113</v>
      </c>
      <c r="E37" s="8">
        <v>1</v>
      </c>
      <c r="F37" s="9">
        <v>3</v>
      </c>
      <c r="G37" s="9">
        <v>2</v>
      </c>
      <c r="H37" s="9">
        <v>2</v>
      </c>
    </row>
    <row r="38" spans="1:8" s="3" customFormat="1" ht="15" customHeight="1">
      <c r="A38" s="8" t="s">
        <v>114</v>
      </c>
      <c r="B38" s="8" t="s">
        <v>115</v>
      </c>
      <c r="C38" s="8" t="s">
        <v>31</v>
      </c>
      <c r="D38" s="8" t="s">
        <v>116</v>
      </c>
      <c r="E38" s="8">
        <v>1</v>
      </c>
      <c r="F38" s="9">
        <v>63</v>
      </c>
      <c r="G38" s="9">
        <v>34</v>
      </c>
      <c r="H38" s="9">
        <v>24</v>
      </c>
    </row>
    <row r="39" spans="1:8" s="3" customFormat="1" ht="15" customHeight="1">
      <c r="A39" s="8" t="s">
        <v>114</v>
      </c>
      <c r="B39" s="8" t="s">
        <v>117</v>
      </c>
      <c r="C39" s="8" t="s">
        <v>118</v>
      </c>
      <c r="D39" s="8" t="s">
        <v>119</v>
      </c>
      <c r="E39" s="8">
        <v>1</v>
      </c>
      <c r="F39" s="9">
        <v>13</v>
      </c>
      <c r="G39" s="9">
        <v>5</v>
      </c>
      <c r="H39" s="9">
        <v>4</v>
      </c>
    </row>
    <row r="40" spans="1:8" s="3" customFormat="1" ht="15" customHeight="1">
      <c r="A40" s="8" t="s">
        <v>114</v>
      </c>
      <c r="B40" s="8" t="s">
        <v>120</v>
      </c>
      <c r="C40" s="8" t="s">
        <v>118</v>
      </c>
      <c r="D40" s="8" t="s">
        <v>121</v>
      </c>
      <c r="E40" s="8">
        <v>1</v>
      </c>
      <c r="F40" s="9">
        <v>7</v>
      </c>
      <c r="G40" s="9">
        <v>6</v>
      </c>
      <c r="H40" s="9">
        <v>3</v>
      </c>
    </row>
    <row r="41" spans="1:8" s="3" customFormat="1" ht="15" customHeight="1">
      <c r="A41" s="8" t="s">
        <v>114</v>
      </c>
      <c r="B41" s="8" t="s">
        <v>122</v>
      </c>
      <c r="C41" s="8" t="s">
        <v>118</v>
      </c>
      <c r="D41" s="8" t="s">
        <v>123</v>
      </c>
      <c r="E41" s="8">
        <v>1</v>
      </c>
      <c r="F41" s="9">
        <v>15</v>
      </c>
      <c r="G41" s="9">
        <v>5</v>
      </c>
      <c r="H41" s="9">
        <v>4</v>
      </c>
    </row>
    <row r="42" spans="1:8" s="3" customFormat="1" ht="15" customHeight="1">
      <c r="A42" s="8" t="s">
        <v>114</v>
      </c>
      <c r="B42" s="8" t="s">
        <v>124</v>
      </c>
      <c r="C42" s="8" t="s">
        <v>118</v>
      </c>
      <c r="D42" s="8" t="s">
        <v>125</v>
      </c>
      <c r="E42" s="8">
        <v>2</v>
      </c>
      <c r="F42" s="9">
        <v>58</v>
      </c>
      <c r="G42" s="9">
        <v>48</v>
      </c>
      <c r="H42" s="9">
        <v>27</v>
      </c>
    </row>
    <row r="43" spans="1:8" s="3" customFormat="1" ht="15" customHeight="1">
      <c r="A43" s="8" t="s">
        <v>126</v>
      </c>
      <c r="B43" s="8" t="s">
        <v>127</v>
      </c>
      <c r="C43" s="8" t="s">
        <v>128</v>
      </c>
      <c r="D43" s="8" t="s">
        <v>129</v>
      </c>
      <c r="E43" s="8">
        <v>1</v>
      </c>
      <c r="F43" s="9">
        <v>6</v>
      </c>
      <c r="G43" s="9">
        <v>1</v>
      </c>
      <c r="H43" s="9">
        <v>0</v>
      </c>
    </row>
    <row r="44" spans="1:8" s="3" customFormat="1" ht="15" customHeight="1">
      <c r="A44" s="8" t="s">
        <v>130</v>
      </c>
      <c r="B44" s="8" t="s">
        <v>131</v>
      </c>
      <c r="C44" s="8" t="s">
        <v>132</v>
      </c>
      <c r="D44" s="8" t="s">
        <v>133</v>
      </c>
      <c r="E44" s="8">
        <v>1</v>
      </c>
      <c r="F44" s="9">
        <v>55</v>
      </c>
      <c r="G44" s="9">
        <v>40</v>
      </c>
      <c r="H44" s="9">
        <v>26</v>
      </c>
    </row>
    <row r="45" spans="1:8" s="3" customFormat="1" ht="15" customHeight="1">
      <c r="A45" s="8" t="s">
        <v>134</v>
      </c>
      <c r="B45" s="8" t="s">
        <v>135</v>
      </c>
      <c r="C45" s="8" t="s">
        <v>31</v>
      </c>
      <c r="D45" s="8" t="s">
        <v>136</v>
      </c>
      <c r="E45" s="8">
        <v>1</v>
      </c>
      <c r="F45" s="9">
        <v>38</v>
      </c>
      <c r="G45" s="9">
        <v>31</v>
      </c>
      <c r="H45" s="9">
        <v>25</v>
      </c>
    </row>
    <row r="46" spans="1:8" s="3" customFormat="1" ht="15" customHeight="1">
      <c r="A46" s="8" t="s">
        <v>137</v>
      </c>
      <c r="B46" s="8" t="s">
        <v>138</v>
      </c>
      <c r="C46" s="8" t="s">
        <v>139</v>
      </c>
      <c r="D46" s="8" t="s">
        <v>140</v>
      </c>
      <c r="E46" s="8">
        <v>1</v>
      </c>
      <c r="F46" s="9">
        <v>90</v>
      </c>
      <c r="G46" s="9">
        <v>44</v>
      </c>
      <c r="H46" s="9">
        <v>32</v>
      </c>
    </row>
    <row r="47" spans="1:8" s="4" customFormat="1" ht="15" customHeight="1">
      <c r="A47" s="10" t="s">
        <v>141</v>
      </c>
      <c r="B47" s="11"/>
      <c r="C47" s="11"/>
      <c r="D47" s="12"/>
      <c r="E47" s="13">
        <f>SUM(E3:E46)</f>
        <v>54</v>
      </c>
      <c r="F47" s="13">
        <f>SUM(F3:F46)</f>
        <v>3040</v>
      </c>
      <c r="G47" s="13">
        <f>SUM(G3:G46)</f>
        <v>1432</v>
      </c>
      <c r="H47" s="13">
        <f>SUM(H3:H46)</f>
        <v>871</v>
      </c>
    </row>
  </sheetData>
  <sheetProtection/>
  <mergeCells count="2">
    <mergeCell ref="A1:H1"/>
    <mergeCell ref="A47:D47"/>
  </mergeCells>
  <printOptions horizontalCentered="1"/>
  <pageMargins left="0.3937007874015748" right="0.3937007874015748" top="0.7874015748031497" bottom="0.7874015748031497" header="0.3937007874015748" footer="0.3937007874015748"/>
  <pageSetup horizontalDpi="300" verticalDpi="3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maaa</cp:lastModifiedBy>
  <cp:lastPrinted>2022-01-14T00:52:15Z</cp:lastPrinted>
  <dcterms:created xsi:type="dcterms:W3CDTF">2021-04-25T01:18:51Z</dcterms:created>
  <dcterms:modified xsi:type="dcterms:W3CDTF">2023-02-23T01:03:48Z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73DF1BF428BC470A9D309DF7A448BF56</vt:lpwstr>
  </property>
  <property fmtid="{D5CDD505-2E9C-101B-9397-08002B2CF9AE}" pid="4" name="KSOProductBuildV">
    <vt:lpwstr>2052-11.1.0.13703</vt:lpwstr>
  </property>
</Properties>
</file>