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<sst xmlns="http://schemas.openxmlformats.org/spreadsheetml/2006/main" count="87" uniqueCount="29">
  <si>
    <t>考试总成绩及进入体检人员名单</t>
  </si>
  <si>
    <t>招聘单位</t>
  </si>
  <si>
    <t>岗位名称</t>
  </si>
  <si>
    <t>准考证号</t>
  </si>
  <si>
    <t>笔试成绩</t>
  </si>
  <si>
    <t>面试成绩</t>
  </si>
  <si>
    <t>总成绩</t>
  </si>
  <si>
    <t>排名</t>
  </si>
  <si>
    <t>是否进入体检</t>
  </si>
  <si>
    <t>佛山市南海区机电排灌总站</t>
  </si>
  <si>
    <t>工程管理及应急抢险技术人员</t>
  </si>
  <si>
    <t>是</t>
  </si>
  <si>
    <t>否</t>
  </si>
  <si>
    <t>缺考</t>
  </si>
  <si>
    <t>工程管理及应急抢险管理人员</t>
  </si>
  <si>
    <t>202201147</t>
  </si>
  <si>
    <t>202201142</t>
  </si>
  <si>
    <t>202201103</t>
  </si>
  <si>
    <t>202201144</t>
  </si>
  <si>
    <t>202201086</t>
  </si>
  <si>
    <t>佛山市南海区西樵水利所</t>
  </si>
  <si>
    <t>水政水资源管理人员</t>
  </si>
  <si>
    <t>工程建设人员</t>
  </si>
  <si>
    <t>佛山市南海区狮山水利所</t>
  </si>
  <si>
    <t>工程建设与管理工作人员</t>
  </si>
  <si>
    <t>佛山市南海区里水水利所</t>
  </si>
  <si>
    <t>工程管理人员</t>
  </si>
  <si>
    <t>工程建设管理人员</t>
  </si>
  <si>
    <t>工程规划建设人员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</si>
</sst>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4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22"/>
      <color theme="1"/>
      <name val="方正小标宋简体"/>
      <family val="4"/>
    </font>
    <font>
      <b/>
      <sz val="12"/>
      <color theme="1"/>
      <name val="宋体"/>
      <family val="0"/>
    </font>
    <font>
      <sz val="10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SheetLayoutView="100" workbookViewId="0" topLeftCell="A1">
      <selection activeCell="I2" sqref="I2"/>
    </sheetView>
  </sheetViews>
  <sheetFormatPr defaultColWidth="9.00390625" defaultRowHeight="15"/>
  <cols>
    <col min="1" max="1" width="14.421875" style="0" customWidth="1"/>
    <col min="2" max="2" width="15.57421875" style="2" customWidth="1"/>
    <col min="3" max="3" width="16.28125" style="0" customWidth="1"/>
    <col min="4" max="4" width="13.28125" style="0" customWidth="1"/>
    <col min="5" max="5" width="12.421875" style="0" customWidth="1"/>
    <col min="6" max="6" width="11.7109375" style="0" customWidth="1"/>
    <col min="7" max="7" width="9.57421875" style="3" customWidth="1"/>
    <col min="8" max="8" width="13.8515625" style="0" customWidth="1"/>
  </cols>
  <sheetData>
    <row r="1" spans="1:8" ht="42" customHeight="1">
      <c r="A1" s="4" t="s">
        <v>0</v>
      </c>
      <c r="B1" s="5"/>
      <c r="C1" s="4"/>
      <c r="D1" s="4"/>
      <c r="E1" s="4"/>
      <c r="F1" s="4"/>
      <c r="G1" s="6"/>
      <c r="H1" s="4"/>
    </row>
    <row r="2" spans="1:8" s="1" customFormat="1" ht="37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</row>
    <row r="3" spans="1:8" ht="22.5" customHeight="1">
      <c r="A3" s="9" t="s">
        <v>9</v>
      </c>
      <c r="B3" s="9" t="s">
        <v>10</v>
      </c>
      <c r="C3" s="10">
        <v>202203010</v>
      </c>
      <c r="D3" s="10">
        <v>68.3</v>
      </c>
      <c r="E3" s="10">
        <v>77.35</v>
      </c>
      <c r="F3" s="10">
        <f>D3*0.4+E3*0.6</f>
        <v>73.72999999999999</v>
      </c>
      <c r="G3" s="10">
        <v>1</v>
      </c>
      <c r="H3" s="10" t="s">
        <v>11</v>
      </c>
    </row>
    <row r="4" spans="1:8" ht="22.5" customHeight="1">
      <c r="A4" s="9"/>
      <c r="B4" s="9"/>
      <c r="C4" s="10">
        <v>202203009</v>
      </c>
      <c r="D4" s="10">
        <v>66.3</v>
      </c>
      <c r="E4" s="10">
        <v>74.15</v>
      </c>
      <c r="F4" s="10">
        <f>D4*0.4+E4*0.6</f>
        <v>71.01</v>
      </c>
      <c r="G4" s="10">
        <v>2</v>
      </c>
      <c r="H4" s="10" t="s">
        <v>12</v>
      </c>
    </row>
    <row r="5" spans="1:8" ht="22.5" customHeight="1">
      <c r="A5" s="9"/>
      <c r="B5" s="9"/>
      <c r="C5" s="10">
        <v>202203008</v>
      </c>
      <c r="D5" s="10">
        <v>64.9</v>
      </c>
      <c r="E5" s="10">
        <v>73.5</v>
      </c>
      <c r="F5" s="10">
        <f>D5*0.4+E5*0.6</f>
        <v>70.06</v>
      </c>
      <c r="G5" s="10">
        <v>3</v>
      </c>
      <c r="H5" s="10" t="s">
        <v>12</v>
      </c>
    </row>
    <row r="6" spans="1:8" ht="22.5" customHeight="1">
      <c r="A6" s="9"/>
      <c r="B6" s="9"/>
      <c r="C6" s="10">
        <v>202203004</v>
      </c>
      <c r="D6" s="10">
        <v>64.4</v>
      </c>
      <c r="E6" s="10">
        <v>72.8</v>
      </c>
      <c r="F6" s="10">
        <f>D6*0.4+E6*0.6</f>
        <v>69.44</v>
      </c>
      <c r="G6" s="10">
        <v>4</v>
      </c>
      <c r="H6" s="10" t="s">
        <v>12</v>
      </c>
    </row>
    <row r="7" spans="1:8" ht="22.5" customHeight="1">
      <c r="A7" s="9"/>
      <c r="B7" s="11"/>
      <c r="C7" s="12">
        <v>202203002</v>
      </c>
      <c r="D7" s="12">
        <v>63.4</v>
      </c>
      <c r="E7" s="12" t="s">
        <v>13</v>
      </c>
      <c r="F7" s="12">
        <v>25.36</v>
      </c>
      <c r="G7" s="10">
        <v>5</v>
      </c>
      <c r="H7" s="10" t="s">
        <v>12</v>
      </c>
    </row>
    <row r="8" spans="1:8" ht="22.5" customHeight="1">
      <c r="A8" s="13"/>
      <c r="B8" s="9" t="s">
        <v>14</v>
      </c>
      <c r="C8" s="10" t="s">
        <v>15</v>
      </c>
      <c r="D8" s="10">
        <v>70.9</v>
      </c>
      <c r="E8" s="10">
        <v>82.9</v>
      </c>
      <c r="F8" s="10">
        <f>D8*0.4+E8*0.6</f>
        <v>78.10000000000001</v>
      </c>
      <c r="G8" s="14">
        <v>1</v>
      </c>
      <c r="H8" s="10" t="s">
        <v>11</v>
      </c>
    </row>
    <row r="9" spans="1:8" ht="22.5" customHeight="1">
      <c r="A9" s="13"/>
      <c r="B9" s="9"/>
      <c r="C9" s="10" t="s">
        <v>16</v>
      </c>
      <c r="D9" s="10">
        <v>72.2</v>
      </c>
      <c r="E9" s="10">
        <v>77.1</v>
      </c>
      <c r="F9" s="10">
        <f>D9*0.4+E9*0.6</f>
        <v>75.14</v>
      </c>
      <c r="G9" s="14">
        <v>2</v>
      </c>
      <c r="H9" s="10" t="s">
        <v>12</v>
      </c>
    </row>
    <row r="10" spans="1:8" ht="22.5" customHeight="1">
      <c r="A10" s="13"/>
      <c r="B10" s="9"/>
      <c r="C10" s="10" t="s">
        <v>17</v>
      </c>
      <c r="D10" s="10">
        <v>71.7</v>
      </c>
      <c r="E10" s="10">
        <v>75.75</v>
      </c>
      <c r="F10" s="10">
        <f>D10*0.4+E10*0.6</f>
        <v>74.13</v>
      </c>
      <c r="G10" s="14">
        <v>3</v>
      </c>
      <c r="H10" s="10" t="s">
        <v>12</v>
      </c>
    </row>
    <row r="11" spans="1:8" ht="22.5" customHeight="1">
      <c r="A11" s="13"/>
      <c r="B11" s="9"/>
      <c r="C11" s="10" t="s">
        <v>18</v>
      </c>
      <c r="D11" s="10">
        <v>72.1</v>
      </c>
      <c r="E11" s="10">
        <v>70.7</v>
      </c>
      <c r="F11" s="10">
        <f>D11*0.4+E11*0.6</f>
        <v>71.26</v>
      </c>
      <c r="G11" s="14">
        <v>4</v>
      </c>
      <c r="H11" s="10" t="s">
        <v>12</v>
      </c>
    </row>
    <row r="12" spans="1:8" ht="22.5" customHeight="1">
      <c r="A12" s="13"/>
      <c r="B12" s="9"/>
      <c r="C12" s="10" t="s">
        <v>19</v>
      </c>
      <c r="D12" s="10">
        <v>72.6</v>
      </c>
      <c r="E12" s="10" t="s">
        <v>13</v>
      </c>
      <c r="F12" s="10">
        <v>29.04</v>
      </c>
      <c r="G12" s="14">
        <v>5</v>
      </c>
      <c r="H12" s="10" t="s">
        <v>12</v>
      </c>
    </row>
    <row r="13" spans="1:8" ht="22.5" customHeight="1">
      <c r="A13" s="15" t="s">
        <v>20</v>
      </c>
      <c r="B13" s="16" t="s">
        <v>21</v>
      </c>
      <c r="C13" s="10">
        <v>202202134</v>
      </c>
      <c r="D13" s="10">
        <v>70.1</v>
      </c>
      <c r="E13" s="10">
        <v>80.1</v>
      </c>
      <c r="F13" s="10">
        <f>D13*0.4+E13*0.6</f>
        <v>76.1</v>
      </c>
      <c r="G13" s="17">
        <v>1</v>
      </c>
      <c r="H13" s="10" t="s">
        <v>11</v>
      </c>
    </row>
    <row r="14" spans="1:8" ht="22.5" customHeight="1">
      <c r="A14" s="15"/>
      <c r="B14" s="18"/>
      <c r="C14" s="10">
        <v>202202046</v>
      </c>
      <c r="D14" s="10">
        <v>69.8</v>
      </c>
      <c r="E14" s="10">
        <v>77.35</v>
      </c>
      <c r="F14" s="10">
        <f>D14*0.4+E14*0.6</f>
        <v>74.33</v>
      </c>
      <c r="G14" s="17">
        <v>2</v>
      </c>
      <c r="H14" s="10" t="s">
        <v>12</v>
      </c>
    </row>
    <row r="15" spans="1:8" ht="22.5" customHeight="1">
      <c r="A15" s="15"/>
      <c r="B15" s="18"/>
      <c r="C15" s="10">
        <v>202202035</v>
      </c>
      <c r="D15" s="10">
        <v>70</v>
      </c>
      <c r="E15" s="10">
        <v>75.7</v>
      </c>
      <c r="F15" s="10">
        <f>D15*0.4+E15*0.6</f>
        <v>73.42</v>
      </c>
      <c r="G15" s="17">
        <v>3</v>
      </c>
      <c r="H15" s="10" t="s">
        <v>12</v>
      </c>
    </row>
    <row r="16" spans="1:8" ht="22.5" customHeight="1">
      <c r="A16" s="15"/>
      <c r="B16" s="18"/>
      <c r="C16" s="10">
        <v>202202137</v>
      </c>
      <c r="D16" s="10">
        <v>71</v>
      </c>
      <c r="E16" s="10">
        <v>71.95</v>
      </c>
      <c r="F16" s="10">
        <f>D16*0.4+E16*0.6</f>
        <v>71.57000000000001</v>
      </c>
      <c r="G16" s="17">
        <v>4</v>
      </c>
      <c r="H16" s="10" t="s">
        <v>12</v>
      </c>
    </row>
    <row r="17" spans="1:8" ht="22.5" customHeight="1">
      <c r="A17" s="15"/>
      <c r="B17" s="19"/>
      <c r="C17" s="10">
        <v>202202042</v>
      </c>
      <c r="D17" s="10">
        <v>68.9</v>
      </c>
      <c r="E17" s="10" t="s">
        <v>13</v>
      </c>
      <c r="F17" s="17">
        <v>27.56</v>
      </c>
      <c r="G17" s="17">
        <v>5</v>
      </c>
      <c r="H17" s="10" t="s">
        <v>12</v>
      </c>
    </row>
    <row r="18" spans="1:8" ht="22.5" customHeight="1">
      <c r="A18" s="15"/>
      <c r="B18" s="20" t="s">
        <v>22</v>
      </c>
      <c r="C18" s="10">
        <v>202207010</v>
      </c>
      <c r="D18" s="10">
        <v>66.2</v>
      </c>
      <c r="E18" s="10">
        <v>80.5</v>
      </c>
      <c r="F18" s="10">
        <f aca="true" t="shared" si="0" ref="F18:F26">D18*0.4+E18*0.6</f>
        <v>74.78</v>
      </c>
      <c r="G18" s="17">
        <v>1</v>
      </c>
      <c r="H18" s="21" t="s">
        <v>11</v>
      </c>
    </row>
    <row r="19" spans="1:8" ht="22.5" customHeight="1">
      <c r="A19" s="15"/>
      <c r="B19" s="22"/>
      <c r="C19" s="10">
        <v>202207003</v>
      </c>
      <c r="D19" s="10">
        <v>61.6</v>
      </c>
      <c r="E19" s="10">
        <v>80.25</v>
      </c>
      <c r="F19" s="10">
        <f t="shared" si="0"/>
        <v>72.78999999999999</v>
      </c>
      <c r="G19" s="17">
        <v>2</v>
      </c>
      <c r="H19" s="21" t="s">
        <v>11</v>
      </c>
    </row>
    <row r="20" spans="1:8" ht="22.5" customHeight="1">
      <c r="A20" s="15"/>
      <c r="B20" s="22"/>
      <c r="C20" s="10">
        <v>202207015</v>
      </c>
      <c r="D20" s="10">
        <v>64</v>
      </c>
      <c r="E20" s="10">
        <v>71.5</v>
      </c>
      <c r="F20" s="10">
        <f t="shared" si="0"/>
        <v>68.5</v>
      </c>
      <c r="G20" s="17">
        <v>3</v>
      </c>
      <c r="H20" s="21" t="s">
        <v>12</v>
      </c>
    </row>
    <row r="21" spans="1:8" ht="22.5" customHeight="1">
      <c r="A21" s="15"/>
      <c r="B21" s="22"/>
      <c r="C21" s="10">
        <v>202207014</v>
      </c>
      <c r="D21" s="10">
        <v>65.9</v>
      </c>
      <c r="E21" s="10">
        <v>70.05</v>
      </c>
      <c r="F21" s="10">
        <f t="shared" si="0"/>
        <v>68.39</v>
      </c>
      <c r="G21" s="17">
        <v>4</v>
      </c>
      <c r="H21" s="21" t="s">
        <v>12</v>
      </c>
    </row>
    <row r="22" spans="1:8" ht="22.5" customHeight="1">
      <c r="A22" s="15"/>
      <c r="B22" s="22"/>
      <c r="C22" s="10">
        <v>202207005</v>
      </c>
      <c r="D22" s="10">
        <v>61.7</v>
      </c>
      <c r="E22" s="10">
        <v>72</v>
      </c>
      <c r="F22" s="10">
        <f t="shared" si="0"/>
        <v>67.88</v>
      </c>
      <c r="G22" s="17">
        <v>5</v>
      </c>
      <c r="H22" s="21" t="s">
        <v>12</v>
      </c>
    </row>
    <row r="23" spans="1:8" ht="22.5" customHeight="1">
      <c r="A23" s="15"/>
      <c r="B23" s="22"/>
      <c r="C23" s="10">
        <v>202207019</v>
      </c>
      <c r="D23" s="10">
        <v>61.8</v>
      </c>
      <c r="E23" s="10">
        <v>69.5</v>
      </c>
      <c r="F23" s="10">
        <f t="shared" si="0"/>
        <v>66.41999999999999</v>
      </c>
      <c r="G23" s="17">
        <v>6</v>
      </c>
      <c r="H23" s="21" t="s">
        <v>12</v>
      </c>
    </row>
    <row r="24" spans="1:8" ht="22.5" customHeight="1">
      <c r="A24" s="15"/>
      <c r="B24" s="22"/>
      <c r="C24" s="10">
        <v>202207016</v>
      </c>
      <c r="D24" s="10">
        <v>63.6</v>
      </c>
      <c r="E24" s="10">
        <v>65.7</v>
      </c>
      <c r="F24" s="10">
        <f t="shared" si="0"/>
        <v>64.86</v>
      </c>
      <c r="G24" s="17">
        <v>7</v>
      </c>
      <c r="H24" s="21" t="s">
        <v>12</v>
      </c>
    </row>
    <row r="25" spans="1:8" ht="22.5" customHeight="1">
      <c r="A25" s="15"/>
      <c r="B25" s="22"/>
      <c r="C25" s="10">
        <v>202207020</v>
      </c>
      <c r="D25" s="10">
        <v>63</v>
      </c>
      <c r="E25" s="10">
        <v>65.3</v>
      </c>
      <c r="F25" s="10">
        <f t="shared" si="0"/>
        <v>64.38</v>
      </c>
      <c r="G25" s="17">
        <v>8</v>
      </c>
      <c r="H25" s="21" t="s">
        <v>12</v>
      </c>
    </row>
    <row r="26" spans="1:8" ht="22.5" customHeight="1">
      <c r="A26" s="15"/>
      <c r="B26" s="22"/>
      <c r="C26" s="10">
        <v>202207021</v>
      </c>
      <c r="D26" s="10">
        <v>62.5</v>
      </c>
      <c r="E26" s="10">
        <v>60</v>
      </c>
      <c r="F26" s="10">
        <f t="shared" si="0"/>
        <v>61</v>
      </c>
      <c r="G26" s="17">
        <v>9</v>
      </c>
      <c r="H26" s="21" t="s">
        <v>12</v>
      </c>
    </row>
    <row r="27" spans="1:8" ht="22.5" customHeight="1">
      <c r="A27" s="15"/>
      <c r="B27" s="23"/>
      <c r="C27" s="10">
        <v>202207009</v>
      </c>
      <c r="D27" s="10">
        <v>67.1</v>
      </c>
      <c r="E27" s="10" t="s">
        <v>13</v>
      </c>
      <c r="F27" s="17">
        <v>26.84</v>
      </c>
      <c r="G27" s="17">
        <v>10</v>
      </c>
      <c r="H27" s="21" t="s">
        <v>12</v>
      </c>
    </row>
    <row r="28" spans="1:8" ht="22.5" customHeight="1">
      <c r="A28" s="15" t="s">
        <v>23</v>
      </c>
      <c r="B28" s="24" t="s">
        <v>24</v>
      </c>
      <c r="C28" s="10">
        <v>202208053</v>
      </c>
      <c r="D28" s="10">
        <v>69.7</v>
      </c>
      <c r="E28" s="10">
        <v>78.95</v>
      </c>
      <c r="F28" s="10">
        <f aca="true" t="shared" si="1" ref="F28:F40">D28*0.4+E28*0.6</f>
        <v>75.25</v>
      </c>
      <c r="G28" s="17">
        <v>1</v>
      </c>
      <c r="H28" s="21" t="s">
        <v>11</v>
      </c>
    </row>
    <row r="29" spans="1:8" ht="22.5" customHeight="1">
      <c r="A29" s="15"/>
      <c r="B29" s="24"/>
      <c r="C29" s="10">
        <v>202208029</v>
      </c>
      <c r="D29" s="10">
        <v>67.9</v>
      </c>
      <c r="E29" s="10">
        <v>80</v>
      </c>
      <c r="F29" s="10">
        <f t="shared" si="1"/>
        <v>75.16</v>
      </c>
      <c r="G29" s="17">
        <v>2</v>
      </c>
      <c r="H29" s="21" t="s">
        <v>11</v>
      </c>
    </row>
    <row r="30" spans="1:8" ht="22.5" customHeight="1">
      <c r="A30" s="15"/>
      <c r="B30" s="24"/>
      <c r="C30" s="10">
        <v>202208020</v>
      </c>
      <c r="D30" s="10">
        <v>66.1</v>
      </c>
      <c r="E30" s="10">
        <v>78.9</v>
      </c>
      <c r="F30" s="10">
        <f t="shared" si="1"/>
        <v>73.78</v>
      </c>
      <c r="G30" s="17">
        <v>3</v>
      </c>
      <c r="H30" s="21" t="s">
        <v>11</v>
      </c>
    </row>
    <row r="31" spans="1:8" ht="22.5" customHeight="1">
      <c r="A31" s="15"/>
      <c r="B31" s="24"/>
      <c r="C31" s="10">
        <v>202208006</v>
      </c>
      <c r="D31" s="10">
        <v>64.7</v>
      </c>
      <c r="E31" s="10">
        <v>77.6</v>
      </c>
      <c r="F31" s="10">
        <f t="shared" si="1"/>
        <v>72.44</v>
      </c>
      <c r="G31" s="17">
        <v>4</v>
      </c>
      <c r="H31" s="21" t="s">
        <v>12</v>
      </c>
    </row>
    <row r="32" spans="1:8" ht="22.5" customHeight="1">
      <c r="A32" s="15"/>
      <c r="B32" s="24"/>
      <c r="C32" s="10">
        <v>202208016</v>
      </c>
      <c r="D32" s="10">
        <v>64.9</v>
      </c>
      <c r="E32" s="10">
        <v>74.1</v>
      </c>
      <c r="F32" s="10">
        <f t="shared" si="1"/>
        <v>70.42</v>
      </c>
      <c r="G32" s="17">
        <v>5</v>
      </c>
      <c r="H32" s="21" t="s">
        <v>12</v>
      </c>
    </row>
    <row r="33" spans="1:8" ht="22.5" customHeight="1">
      <c r="A33" s="15"/>
      <c r="B33" s="24"/>
      <c r="C33" s="10">
        <v>202208056</v>
      </c>
      <c r="D33" s="10">
        <v>65.5</v>
      </c>
      <c r="E33" s="10">
        <v>73.25</v>
      </c>
      <c r="F33" s="10">
        <f t="shared" si="1"/>
        <v>70.15</v>
      </c>
      <c r="G33" s="17">
        <v>6</v>
      </c>
      <c r="H33" s="21" t="s">
        <v>12</v>
      </c>
    </row>
    <row r="34" spans="1:8" ht="22.5" customHeight="1">
      <c r="A34" s="15"/>
      <c r="B34" s="24"/>
      <c r="C34" s="10">
        <v>202208066</v>
      </c>
      <c r="D34" s="10">
        <v>64.6</v>
      </c>
      <c r="E34" s="10">
        <v>72.85</v>
      </c>
      <c r="F34" s="10">
        <f t="shared" si="1"/>
        <v>69.55</v>
      </c>
      <c r="G34" s="17">
        <v>7</v>
      </c>
      <c r="H34" s="21" t="s">
        <v>12</v>
      </c>
    </row>
    <row r="35" spans="1:8" ht="22.5" customHeight="1">
      <c r="A35" s="15"/>
      <c r="B35" s="24"/>
      <c r="C35" s="10">
        <v>202208063</v>
      </c>
      <c r="D35" s="10">
        <v>64.1</v>
      </c>
      <c r="E35" s="10">
        <v>73.1</v>
      </c>
      <c r="F35" s="10">
        <f t="shared" si="1"/>
        <v>69.5</v>
      </c>
      <c r="G35" s="17">
        <v>8</v>
      </c>
      <c r="H35" s="21" t="s">
        <v>12</v>
      </c>
    </row>
    <row r="36" spans="1:8" ht="22.5" customHeight="1">
      <c r="A36" s="15"/>
      <c r="B36" s="24"/>
      <c r="C36" s="10">
        <v>202208022</v>
      </c>
      <c r="D36" s="10">
        <v>65.2</v>
      </c>
      <c r="E36" s="10">
        <v>72.1</v>
      </c>
      <c r="F36" s="10">
        <f t="shared" si="1"/>
        <v>69.34</v>
      </c>
      <c r="G36" s="17">
        <v>9</v>
      </c>
      <c r="H36" s="21" t="s">
        <v>12</v>
      </c>
    </row>
    <row r="37" spans="1:8" ht="22.5" customHeight="1">
      <c r="A37" s="15"/>
      <c r="B37" s="24"/>
      <c r="C37" s="10">
        <v>202208060</v>
      </c>
      <c r="D37" s="10">
        <v>65.2</v>
      </c>
      <c r="E37" s="10">
        <v>71.9</v>
      </c>
      <c r="F37" s="10">
        <f t="shared" si="1"/>
        <v>69.22</v>
      </c>
      <c r="G37" s="17">
        <v>10</v>
      </c>
      <c r="H37" s="21" t="s">
        <v>12</v>
      </c>
    </row>
    <row r="38" spans="1:8" ht="22.5" customHeight="1">
      <c r="A38" s="15"/>
      <c r="B38" s="24"/>
      <c r="C38" s="10">
        <v>202208064</v>
      </c>
      <c r="D38" s="10">
        <v>63.8</v>
      </c>
      <c r="E38" s="10">
        <v>72.5</v>
      </c>
      <c r="F38" s="10">
        <f t="shared" si="1"/>
        <v>69.02</v>
      </c>
      <c r="G38" s="17">
        <v>11</v>
      </c>
      <c r="H38" s="21" t="s">
        <v>12</v>
      </c>
    </row>
    <row r="39" spans="1:8" ht="22.5" customHeight="1">
      <c r="A39" s="15"/>
      <c r="B39" s="24"/>
      <c r="C39" s="10">
        <v>202208067</v>
      </c>
      <c r="D39" s="10">
        <v>64.3</v>
      </c>
      <c r="E39" s="10">
        <v>72</v>
      </c>
      <c r="F39" s="10">
        <f t="shared" si="1"/>
        <v>68.91999999999999</v>
      </c>
      <c r="G39" s="17">
        <v>12</v>
      </c>
      <c r="H39" s="21" t="s">
        <v>12</v>
      </c>
    </row>
    <row r="40" spans="1:8" ht="22.5" customHeight="1">
      <c r="A40" s="15"/>
      <c r="B40" s="24"/>
      <c r="C40" s="10">
        <v>202208011</v>
      </c>
      <c r="D40" s="10">
        <v>63.9</v>
      </c>
      <c r="E40" s="10">
        <v>54.4</v>
      </c>
      <c r="F40" s="10">
        <f t="shared" si="1"/>
        <v>58.2</v>
      </c>
      <c r="G40" s="17">
        <v>13</v>
      </c>
      <c r="H40" s="21" t="s">
        <v>12</v>
      </c>
    </row>
    <row r="41" spans="1:8" ht="22.5" customHeight="1">
      <c r="A41" s="15"/>
      <c r="B41" s="24"/>
      <c r="C41" s="10">
        <v>202208045</v>
      </c>
      <c r="D41" s="10">
        <v>67.7</v>
      </c>
      <c r="E41" s="10" t="s">
        <v>13</v>
      </c>
      <c r="F41" s="10">
        <v>27.08</v>
      </c>
      <c r="G41" s="17">
        <v>14</v>
      </c>
      <c r="H41" s="21" t="s">
        <v>12</v>
      </c>
    </row>
    <row r="42" spans="1:8" ht="22.5" customHeight="1">
      <c r="A42" s="15"/>
      <c r="B42" s="24"/>
      <c r="C42" s="10">
        <v>202208015</v>
      </c>
      <c r="D42" s="10">
        <v>65</v>
      </c>
      <c r="E42" s="10" t="s">
        <v>13</v>
      </c>
      <c r="F42" s="10">
        <v>26</v>
      </c>
      <c r="G42" s="17">
        <v>15</v>
      </c>
      <c r="H42" s="21" t="s">
        <v>12</v>
      </c>
    </row>
    <row r="43" spans="1:8" ht="22.5" customHeight="1">
      <c r="A43" s="15" t="s">
        <v>25</v>
      </c>
      <c r="B43" s="15" t="s">
        <v>26</v>
      </c>
      <c r="C43" s="10">
        <v>202204007</v>
      </c>
      <c r="D43" s="10">
        <v>70.4</v>
      </c>
      <c r="E43" s="10">
        <v>78.15</v>
      </c>
      <c r="F43" s="10">
        <f>D43*0.4+E43*0.6</f>
        <v>75.05000000000001</v>
      </c>
      <c r="G43" s="17">
        <v>1</v>
      </c>
      <c r="H43" s="21" t="s">
        <v>11</v>
      </c>
    </row>
    <row r="44" spans="1:8" ht="22.5" customHeight="1">
      <c r="A44" s="15"/>
      <c r="B44" s="15"/>
      <c r="C44" s="10">
        <v>202204005</v>
      </c>
      <c r="D44" s="10">
        <v>69.2</v>
      </c>
      <c r="E44" s="10">
        <v>75.95</v>
      </c>
      <c r="F44" s="10">
        <f>D44*0.4+E44*0.6</f>
        <v>73.25</v>
      </c>
      <c r="G44" s="17">
        <v>2</v>
      </c>
      <c r="H44" s="21" t="s">
        <v>12</v>
      </c>
    </row>
    <row r="45" spans="1:8" ht="22.5" customHeight="1">
      <c r="A45" s="15"/>
      <c r="B45" s="15"/>
      <c r="C45" s="10">
        <v>202204003</v>
      </c>
      <c r="D45" s="10">
        <v>59.6</v>
      </c>
      <c r="E45" s="10">
        <v>74</v>
      </c>
      <c r="F45" s="10">
        <f>D45*0.4+E45*0.6</f>
        <v>68.24000000000001</v>
      </c>
      <c r="G45" s="17">
        <v>3</v>
      </c>
      <c r="H45" s="21" t="s">
        <v>12</v>
      </c>
    </row>
    <row r="46" spans="1:8" ht="22.5" customHeight="1">
      <c r="A46" s="15"/>
      <c r="B46" s="15"/>
      <c r="C46" s="10">
        <v>202204002</v>
      </c>
      <c r="D46" s="10">
        <v>60</v>
      </c>
      <c r="E46" s="10">
        <v>68.25</v>
      </c>
      <c r="F46" s="10">
        <f>D46*0.4+E46*0.6</f>
        <v>64.94999999999999</v>
      </c>
      <c r="G46" s="17">
        <v>4</v>
      </c>
      <c r="H46" s="21" t="s">
        <v>12</v>
      </c>
    </row>
    <row r="47" spans="1:8" ht="22.5" customHeight="1">
      <c r="A47" s="15"/>
      <c r="B47" s="15"/>
      <c r="C47" s="10">
        <v>202204008</v>
      </c>
      <c r="D47" s="10">
        <v>60.1</v>
      </c>
      <c r="E47" s="10" t="s">
        <v>13</v>
      </c>
      <c r="F47" s="10">
        <v>24.04</v>
      </c>
      <c r="G47" s="17">
        <v>5</v>
      </c>
      <c r="H47" s="21" t="s">
        <v>12</v>
      </c>
    </row>
    <row r="48" spans="1:8" ht="22.5" customHeight="1">
      <c r="A48" s="15"/>
      <c r="B48" s="15" t="s">
        <v>27</v>
      </c>
      <c r="C48" s="10">
        <v>202206009</v>
      </c>
      <c r="D48" s="10">
        <v>72.9</v>
      </c>
      <c r="E48" s="10">
        <v>79.6</v>
      </c>
      <c r="F48" s="10">
        <f aca="true" t="shared" si="2" ref="F48:F56">D48*0.4+E48*0.6</f>
        <v>76.92</v>
      </c>
      <c r="G48" s="17">
        <v>1</v>
      </c>
      <c r="H48" s="21" t="s">
        <v>11</v>
      </c>
    </row>
    <row r="49" spans="1:8" ht="22.5" customHeight="1">
      <c r="A49" s="15"/>
      <c r="B49" s="15"/>
      <c r="C49" s="10">
        <v>202206047</v>
      </c>
      <c r="D49" s="10">
        <v>70.1</v>
      </c>
      <c r="E49" s="10">
        <v>73.15</v>
      </c>
      <c r="F49" s="10">
        <f t="shared" si="2"/>
        <v>71.93</v>
      </c>
      <c r="G49" s="17">
        <v>2</v>
      </c>
      <c r="H49" s="21" t="s">
        <v>12</v>
      </c>
    </row>
    <row r="50" spans="1:8" ht="22.5" customHeight="1">
      <c r="A50" s="15"/>
      <c r="B50" s="15"/>
      <c r="C50" s="10">
        <v>202206016</v>
      </c>
      <c r="D50" s="10">
        <v>67</v>
      </c>
      <c r="E50" s="10">
        <v>75.1</v>
      </c>
      <c r="F50" s="10">
        <f t="shared" si="2"/>
        <v>71.86</v>
      </c>
      <c r="G50" s="17">
        <v>3</v>
      </c>
      <c r="H50" s="21" t="s">
        <v>12</v>
      </c>
    </row>
    <row r="51" spans="1:8" ht="22.5" customHeight="1">
      <c r="A51" s="15"/>
      <c r="B51" s="15"/>
      <c r="C51" s="10">
        <v>202206032</v>
      </c>
      <c r="D51" s="10">
        <v>67.5</v>
      </c>
      <c r="E51" s="10">
        <v>74.45</v>
      </c>
      <c r="F51" s="10">
        <f t="shared" si="2"/>
        <v>71.67</v>
      </c>
      <c r="G51" s="17">
        <v>4</v>
      </c>
      <c r="H51" s="21" t="s">
        <v>12</v>
      </c>
    </row>
    <row r="52" spans="1:8" ht="22.5" customHeight="1">
      <c r="A52" s="15"/>
      <c r="B52" s="15"/>
      <c r="C52" s="10">
        <v>202206022</v>
      </c>
      <c r="D52" s="10">
        <v>67.6</v>
      </c>
      <c r="E52" s="10">
        <v>72.8</v>
      </c>
      <c r="F52" s="10">
        <f t="shared" si="2"/>
        <v>70.72</v>
      </c>
      <c r="G52" s="17">
        <v>5</v>
      </c>
      <c r="H52" s="21" t="s">
        <v>12</v>
      </c>
    </row>
    <row r="53" spans="1:8" ht="22.5" customHeight="1">
      <c r="A53" s="15"/>
      <c r="B53" s="15" t="s">
        <v>28</v>
      </c>
      <c r="C53" s="10">
        <v>202205001</v>
      </c>
      <c r="D53" s="10">
        <v>67.4</v>
      </c>
      <c r="E53" s="10">
        <v>78.1</v>
      </c>
      <c r="F53" s="10">
        <f t="shared" si="2"/>
        <v>73.82</v>
      </c>
      <c r="G53" s="17">
        <v>1</v>
      </c>
      <c r="H53" s="10" t="s">
        <v>11</v>
      </c>
    </row>
    <row r="54" spans="1:8" ht="22.5" customHeight="1">
      <c r="A54" s="15"/>
      <c r="B54" s="15"/>
      <c r="C54" s="10">
        <v>202205003</v>
      </c>
      <c r="D54" s="10">
        <v>66</v>
      </c>
      <c r="E54" s="10">
        <v>75.25</v>
      </c>
      <c r="F54" s="10">
        <f t="shared" si="2"/>
        <v>71.55</v>
      </c>
      <c r="G54" s="17">
        <v>2</v>
      </c>
      <c r="H54" s="10" t="s">
        <v>12</v>
      </c>
    </row>
    <row r="55" spans="1:8" ht="22.5" customHeight="1">
      <c r="A55" s="15"/>
      <c r="B55" s="15"/>
      <c r="C55" s="10">
        <v>202205004</v>
      </c>
      <c r="D55" s="10">
        <v>63.7</v>
      </c>
      <c r="E55" s="10">
        <v>73.05</v>
      </c>
      <c r="F55" s="10">
        <f t="shared" si="2"/>
        <v>69.31</v>
      </c>
      <c r="G55" s="17">
        <v>3</v>
      </c>
      <c r="H55" s="10" t="s">
        <v>12</v>
      </c>
    </row>
    <row r="56" spans="1:8" ht="22.5" customHeight="1">
      <c r="A56" s="15"/>
      <c r="B56" s="15"/>
      <c r="C56" s="10">
        <v>202205002</v>
      </c>
      <c r="D56" s="10">
        <v>60</v>
      </c>
      <c r="E56" s="10">
        <v>70.75</v>
      </c>
      <c r="F56" s="10">
        <f t="shared" si="2"/>
        <v>66.44999999999999</v>
      </c>
      <c r="G56" s="17">
        <v>4</v>
      </c>
      <c r="H56" s="10" t="s">
        <v>12</v>
      </c>
    </row>
  </sheetData>
  <sheetProtection/>
  <mergeCells count="13">
    <mergeCell ref="A1:H1"/>
    <mergeCell ref="A3:A12"/>
    <mergeCell ref="A13:A27"/>
    <mergeCell ref="A28:A42"/>
    <mergeCell ref="A43:A56"/>
    <mergeCell ref="B3:B7"/>
    <mergeCell ref="B8:B12"/>
    <mergeCell ref="B13:B17"/>
    <mergeCell ref="B18:B27"/>
    <mergeCell ref="B28:B42"/>
    <mergeCell ref="B43:B47"/>
    <mergeCell ref="B48:B52"/>
    <mergeCell ref="B53:B56"/>
  </mergeCells>
  <printOptions/>
  <pageMargins left="0.7513888888888889" right="0.7513888888888889" top="0.7868055555555555" bottom="0.39305555555555555" header="0.5" footer="0.5"/>
  <pageSetup horizontalDpi="600" verticalDpi="600" orientation="portrait" paperSize="9" scale="80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市住房和城乡建设管理局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人事室</dc:creator>
  <cp:keywords/>
  <dc:description/>
  <cp:lastModifiedBy>人事室</cp:lastModifiedBy>
  <dcterms:created xsi:type="dcterms:W3CDTF">2022-09-01T06:58:16Z</dcterms:created>
  <dcterms:modified xsi:type="dcterms:W3CDTF">2023-02-21T03:38:59Z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KSOReadingLayo">
    <vt:bool>false</vt:bool>
  </property>
</Properties>
</file>