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bookViews>
    <workbookView xWindow="-120" yWindow="-120" windowWidth="21720" windowHeight="13620"/>
  </bookViews>
  <sheets>
    <sheet name="入围名单" sheetId="1" r:id="rId1"/>
  </sheets>
  <definedNames>
    <definedName name="_xlnm._FilterDatabase" localSheetId="0" hidden="1">入围名单!$A$3:$G$3</definedName>
    <definedName name="_xlnm.Print_Titles" localSheetId="0">入围名单!$3:$3</definedName>
  </definedNames>
  <calcPr calcId="12451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I16" i="1"/>
  <c r="I15"/>
  <c r="I20"/>
  <c r="I21"/>
  <c r="I32"/>
  <c r="I33"/>
  <c r="I14"/>
</calcChain>
</file>

<file path=xl/sharedStrings.xml><?xml version="1.0" encoding="utf-8"?>
<sst xmlns="http://schemas.openxmlformats.org/spreadsheetml/2006/main" count="604" uniqueCount="371">
  <si>
    <t>姓名</t>
  </si>
  <si>
    <t>准考证号</t>
  </si>
  <si>
    <t>毕利娜</t>
  </si>
  <si>
    <t>CSWJ113529</t>
  </si>
  <si>
    <t>陈湘香</t>
  </si>
  <si>
    <t>CSWJ113605</t>
  </si>
  <si>
    <t>叶岚</t>
  </si>
  <si>
    <t>CSWJ113607</t>
  </si>
  <si>
    <t>刘星</t>
  </si>
  <si>
    <t>CSWJ113613</t>
  </si>
  <si>
    <t>刘晨辉</t>
  </si>
  <si>
    <t>CSWJ113726</t>
  </si>
  <si>
    <t>王云芳</t>
  </si>
  <si>
    <t>CSWJ113811</t>
  </si>
  <si>
    <t>胡倜敏</t>
  </si>
  <si>
    <t>CSWJ113901</t>
  </si>
  <si>
    <t>报考岗位</t>
    <phoneticPr fontId="1" type="noConversion"/>
  </si>
  <si>
    <t>报考单位</t>
    <phoneticPr fontId="1" type="noConversion"/>
  </si>
  <si>
    <t>B31管理干事1</t>
  </si>
  <si>
    <t>B32管理干事2</t>
  </si>
  <si>
    <t>B19人事科</t>
  </si>
  <si>
    <t>B20党委办公室</t>
  </si>
  <si>
    <t>B10人事科</t>
  </si>
  <si>
    <t>B11党委办</t>
  </si>
  <si>
    <t>笔试
成绩</t>
    <phoneticPr fontId="1" type="noConversion"/>
  </si>
  <si>
    <t>招聘
计划</t>
    <phoneticPr fontId="1" type="noConversion"/>
  </si>
  <si>
    <t>长沙市中心医院</t>
    <phoneticPr fontId="1" type="noConversion"/>
  </si>
  <si>
    <t>长沙市第一医院</t>
    <phoneticPr fontId="1" type="noConversion"/>
  </si>
  <si>
    <t>长沙市第三医院</t>
    <phoneticPr fontId="1" type="noConversion"/>
  </si>
  <si>
    <t>序</t>
    <phoneticPr fontId="1" type="noConversion"/>
  </si>
  <si>
    <t>综合
成绩</t>
    <phoneticPr fontId="1" type="noConversion"/>
  </si>
  <si>
    <t>排名</t>
    <phoneticPr fontId="1" type="noConversion"/>
  </si>
  <si>
    <t>是否
入围</t>
    <phoneticPr fontId="1" type="noConversion"/>
  </si>
  <si>
    <t>考核
成绩</t>
    <phoneticPr fontId="1" type="noConversion"/>
  </si>
  <si>
    <t>是</t>
    <phoneticPr fontId="1" type="noConversion"/>
  </si>
  <si>
    <t>长沙市中心医院</t>
  </si>
  <si>
    <t>B6检验科2</t>
  </si>
  <si>
    <t>李江</t>
  </si>
  <si>
    <t>CSWJ110112</t>
  </si>
  <si>
    <t>是</t>
  </si>
  <si>
    <t>彭萍</t>
  </si>
  <si>
    <t>CSWJ110115</t>
  </si>
  <si>
    <t>B7超声诊断科3</t>
  </si>
  <si>
    <t>唐贤朋</t>
  </si>
  <si>
    <t>CSWJ112706</t>
  </si>
  <si>
    <t>彭怡</t>
  </si>
  <si>
    <t>CSWJ112710</t>
  </si>
  <si>
    <t>B8急诊医学科2</t>
  </si>
  <si>
    <t>雷叶青</t>
  </si>
  <si>
    <t>CSWJ111806</t>
  </si>
  <si>
    <t>刘阳</t>
  </si>
  <si>
    <t>CSWJ111802</t>
  </si>
  <si>
    <t>B9麻醉手术科2</t>
  </si>
  <si>
    <t>刘竟</t>
  </si>
  <si>
    <t>CSWJ111701</t>
  </si>
  <si>
    <t>长沙市第一医院</t>
  </si>
  <si>
    <t>B14产科</t>
  </si>
  <si>
    <t>CSWJ114308</t>
  </si>
  <si>
    <t>陆春艳</t>
  </si>
  <si>
    <t>B17血液肿瘤科</t>
  </si>
  <si>
    <t>CSWJ110702</t>
  </si>
  <si>
    <t>吴吕</t>
  </si>
  <si>
    <t>B18感染科肝病中心四病区</t>
  </si>
  <si>
    <t>CSWJ110716</t>
  </si>
  <si>
    <t>唐金凤</t>
  </si>
  <si>
    <t>长沙市第三医院</t>
  </si>
  <si>
    <t>B21临床科室2</t>
  </si>
  <si>
    <t>熊佳俐</t>
  </si>
  <si>
    <t>CSWJ111822</t>
  </si>
  <si>
    <t>B22临床科室3</t>
  </si>
  <si>
    <t>邓鸣</t>
  </si>
  <si>
    <t>CSWJ113010</t>
  </si>
  <si>
    <t>曾惠敏</t>
  </si>
  <si>
    <t>CSWJ113001</t>
  </si>
  <si>
    <t>易军方</t>
  </si>
  <si>
    <t>CSWJ113006</t>
  </si>
  <si>
    <t>方琪</t>
  </si>
  <si>
    <t>CSWJ113004</t>
  </si>
  <si>
    <t>B25普通外科二十四病室</t>
  </si>
  <si>
    <t>周佳</t>
  </si>
  <si>
    <t>CSWJ113020</t>
  </si>
  <si>
    <t>B26麻醉科</t>
  </si>
  <si>
    <t>迟德金</t>
  </si>
  <si>
    <t>CSWJ111712</t>
  </si>
  <si>
    <t>B27口腔科2（口腔修复种植）</t>
  </si>
  <si>
    <t>胡英英</t>
  </si>
  <si>
    <t>CSWJ112805</t>
  </si>
  <si>
    <t>B28口腔科3（儿童口腔）</t>
  </si>
  <si>
    <t>于洋</t>
  </si>
  <si>
    <t>CSWJ112816</t>
  </si>
  <si>
    <t>B29口腔科4</t>
  </si>
  <si>
    <t>袁倩</t>
  </si>
  <si>
    <t>CSWJ112824</t>
  </si>
  <si>
    <t>长沙市口腔医院</t>
  </si>
  <si>
    <t>B74口腔内科</t>
  </si>
  <si>
    <t>胡紫琪</t>
  </si>
  <si>
    <t>CSWJ112827</t>
  </si>
  <si>
    <t>B75消化内科</t>
  </si>
  <si>
    <t>杨盈</t>
  </si>
  <si>
    <t>CSWJ110925</t>
  </si>
  <si>
    <t>B76内分泌科</t>
  </si>
  <si>
    <t>蔡诗雅</t>
  </si>
  <si>
    <t>CSWJ110929</t>
  </si>
  <si>
    <t>B77心血管内科2</t>
  </si>
  <si>
    <t>扶姣梅</t>
  </si>
  <si>
    <t>CSWJ111004</t>
  </si>
  <si>
    <t>B79肝胆胰·血管外科</t>
  </si>
  <si>
    <t>李睿能</t>
  </si>
  <si>
    <t>CSWJ113326</t>
  </si>
  <si>
    <t>B80针灸康复科2</t>
  </si>
  <si>
    <t>文钱</t>
  </si>
  <si>
    <t>CSWJ114409</t>
  </si>
  <si>
    <t>B81超声影像科</t>
  </si>
  <si>
    <t>沈慧</t>
  </si>
  <si>
    <t>CSWJ112728</t>
  </si>
  <si>
    <t>长沙市疾病预防控制中心</t>
  </si>
  <si>
    <t>B83卫生应急1</t>
  </si>
  <si>
    <t>CSWJ111102</t>
  </si>
  <si>
    <t>陈慕沙</t>
  </si>
  <si>
    <t>83.14</t>
  </si>
  <si>
    <t>CSWJ111022</t>
  </si>
  <si>
    <t>彭迁</t>
  </si>
  <si>
    <t>78.10</t>
  </si>
  <si>
    <t>78.06</t>
  </si>
  <si>
    <t>CSWJ111024</t>
  </si>
  <si>
    <t>王文强</t>
  </si>
  <si>
    <t>82.46</t>
  </si>
  <si>
    <t>77.73</t>
  </si>
  <si>
    <t>B84卫生应急2</t>
  </si>
  <si>
    <t>CSWJ111126</t>
  </si>
  <si>
    <t>高颖</t>
  </si>
  <si>
    <t>87.80</t>
  </si>
  <si>
    <t>83.30</t>
  </si>
  <si>
    <t>CSWJ111125</t>
  </si>
  <si>
    <t>李曼莎</t>
  </si>
  <si>
    <t>83.86</t>
  </si>
  <si>
    <t>82.80</t>
  </si>
  <si>
    <t>B85卫生应急3</t>
  </si>
  <si>
    <t>CSWJ111131</t>
  </si>
  <si>
    <t>罗璨</t>
  </si>
  <si>
    <t>85.55</t>
  </si>
  <si>
    <t>79.27</t>
  </si>
  <si>
    <t>B86职业病防治</t>
  </si>
  <si>
    <t>CSWJ112833</t>
  </si>
  <si>
    <t>李昱丞</t>
  </si>
  <si>
    <t>88.14</t>
  </si>
  <si>
    <t>78.94</t>
  </si>
  <si>
    <t>B87卫生检验1</t>
  </si>
  <si>
    <t>CSWJ112922</t>
  </si>
  <si>
    <t>曾琴</t>
  </si>
  <si>
    <t>76.10</t>
  </si>
  <si>
    <t>76.02</t>
  </si>
  <si>
    <t>B88卫生检验2</t>
  </si>
  <si>
    <t>CSWJ113909</t>
  </si>
  <si>
    <t>彭钰涵</t>
  </si>
  <si>
    <t>86.48</t>
  </si>
  <si>
    <t>80.60</t>
  </si>
  <si>
    <t>B89卫生检验3</t>
  </si>
  <si>
    <t>CSWJ110220</t>
  </si>
  <si>
    <t>彭芳</t>
  </si>
  <si>
    <t>73.50</t>
  </si>
  <si>
    <t>84.13</t>
  </si>
  <si>
    <t>79.88</t>
  </si>
  <si>
    <t>B90疾病控制1</t>
  </si>
  <si>
    <t>CSWJ113229</t>
  </si>
  <si>
    <t>贺力儿</t>
  </si>
  <si>
    <t>86.93</t>
  </si>
  <si>
    <t>76.98</t>
  </si>
  <si>
    <t>B91疾病控制2</t>
  </si>
  <si>
    <t>CSWJ112524</t>
  </si>
  <si>
    <t>盛奇煌</t>
  </si>
  <si>
    <t>81.60</t>
  </si>
  <si>
    <t>78.56</t>
  </si>
  <si>
    <t>长沙市中医医院
（长沙市第八医院）</t>
    <phoneticPr fontId="12" type="noConversion"/>
  </si>
  <si>
    <t>长沙市第四医院</t>
  </si>
  <si>
    <t>B33 超声诊断科</t>
  </si>
  <si>
    <t>CSWJ112718</t>
  </si>
  <si>
    <t>任柳琼</t>
  </si>
  <si>
    <t>B34心血管内科
（三病区1）</t>
  </si>
  <si>
    <t>CSWJ110723</t>
  </si>
  <si>
    <t>谢忠</t>
  </si>
  <si>
    <t>CSWJ111827</t>
  </si>
  <si>
    <t>徐晟</t>
  </si>
  <si>
    <t>CSWJ111829</t>
  </si>
  <si>
    <t>符洋</t>
  </si>
  <si>
    <t>B36岳麓院区重症医学科2</t>
  </si>
  <si>
    <t>CSWJ111909</t>
  </si>
  <si>
    <t>付强</t>
  </si>
  <si>
    <t>CSWJ111910</t>
  </si>
  <si>
    <t>孙瑶</t>
  </si>
  <si>
    <t>B37病理科</t>
  </si>
  <si>
    <t>CSWJ110101</t>
  </si>
  <si>
    <t>陈章</t>
  </si>
  <si>
    <t>CSWJ110102</t>
  </si>
  <si>
    <t>谭利兰</t>
  </si>
  <si>
    <t>B38产科</t>
  </si>
  <si>
    <t>CSWJ112902</t>
  </si>
  <si>
    <t>喻圣钧</t>
  </si>
  <si>
    <t>CSWJ112915</t>
  </si>
  <si>
    <t>陈亮</t>
  </si>
  <si>
    <t>CSWJ112906</t>
  </si>
  <si>
    <t>苏晴</t>
  </si>
  <si>
    <t>B39儿科2</t>
  </si>
  <si>
    <t>CSWJ113301</t>
  </si>
  <si>
    <t>彭婷</t>
  </si>
  <si>
    <t>CSWJ113304</t>
  </si>
  <si>
    <t>颜珊</t>
  </si>
  <si>
    <t>CSWJ113302</t>
  </si>
  <si>
    <t>邓亮吉</t>
  </si>
  <si>
    <t>CSWJ113309</t>
  </si>
  <si>
    <t>胡雨竹</t>
  </si>
  <si>
    <t>CSWJ113311</t>
  </si>
  <si>
    <t>尹波</t>
  </si>
  <si>
    <t>B40儿科3</t>
  </si>
  <si>
    <t>CSWJ113913</t>
  </si>
  <si>
    <t>张凡</t>
  </si>
  <si>
    <t>CSWJ113912</t>
  </si>
  <si>
    <t>舒文豪</t>
  </si>
  <si>
    <t>B41呼吸与危重症医学科</t>
  </si>
  <si>
    <t>CSWJ110802</t>
  </si>
  <si>
    <t>刘开</t>
  </si>
  <si>
    <t>CSWJ110729</t>
  </si>
  <si>
    <t>陈颖</t>
  </si>
  <si>
    <t>B42全科医学科</t>
  </si>
  <si>
    <t>CSWJ111916</t>
  </si>
  <si>
    <t>梁自</t>
  </si>
  <si>
    <t>B43急危重症医学部
滨水新城院区
（急诊外科医师2）</t>
  </si>
  <si>
    <t>CSWJ112003</t>
  </si>
  <si>
    <t>毕鹏力</t>
  </si>
  <si>
    <t>CSWJ112006</t>
  </si>
  <si>
    <t>和君建</t>
  </si>
  <si>
    <t>CSWJ112008</t>
  </si>
  <si>
    <t>张佳兴</t>
  </si>
  <si>
    <t>B44急危重症医学部
滨水新城院区
（急诊内科医师3）</t>
  </si>
  <si>
    <t>CSWJ112012</t>
  </si>
  <si>
    <t>李木诗</t>
  </si>
  <si>
    <t>CSWJ112014</t>
  </si>
  <si>
    <t>赵杰</t>
  </si>
  <si>
    <t>CSWJ112011</t>
  </si>
  <si>
    <t>袁红富</t>
  </si>
  <si>
    <t>B45急危重症医学部
滨水新城院区
（重症医学科医师2）</t>
  </si>
  <si>
    <t>CSWJ112025</t>
  </si>
  <si>
    <t>柳栋</t>
  </si>
  <si>
    <t>CSWJ112027</t>
  </si>
  <si>
    <t>李怡慧</t>
  </si>
  <si>
    <t>B46健康管理中心
（超声医师）</t>
  </si>
  <si>
    <t>CSWJ112723</t>
  </si>
  <si>
    <t>胡琼宜</t>
  </si>
  <si>
    <t>B47介入血管外科</t>
  </si>
  <si>
    <t>CSWJ113024</t>
  </si>
  <si>
    <t>林洪生</t>
  </si>
  <si>
    <t>CSWJ113029</t>
  </si>
  <si>
    <t>唐跃</t>
  </si>
  <si>
    <t>B48肾内科2</t>
  </si>
  <si>
    <t>CSWJ110807</t>
  </si>
  <si>
    <t>谢洋</t>
  </si>
  <si>
    <t>CSWJ110808</t>
  </si>
  <si>
    <t>吴苏</t>
  </si>
  <si>
    <t>CSWJ110803</t>
  </si>
  <si>
    <t>雷雨婷</t>
  </si>
  <si>
    <t>B49心血管内科
（一病区）</t>
  </si>
  <si>
    <t>CSWJ110824</t>
  </si>
  <si>
    <t>唐思源</t>
  </si>
  <si>
    <t>B50心血管内科（二病区）</t>
  </si>
  <si>
    <t>CSWJ110826</t>
  </si>
  <si>
    <t>胡依蕾</t>
  </si>
  <si>
    <t>CSWJ110903</t>
  </si>
  <si>
    <t>杜旋</t>
  </si>
  <si>
    <t>B51心血管内科（三病区2）</t>
  </si>
  <si>
    <t>CSWJ110905</t>
  </si>
  <si>
    <t>侯雅旭</t>
  </si>
  <si>
    <t>B52眼科</t>
  </si>
  <si>
    <t>CSWJ113322</t>
  </si>
  <si>
    <t>赵静</t>
  </si>
  <si>
    <t>CSWJ113319</t>
  </si>
  <si>
    <t>彭勃</t>
  </si>
  <si>
    <t>B53医学影像科2</t>
  </si>
  <si>
    <t>CSWJ113216</t>
  </si>
  <si>
    <t>张振怡</t>
  </si>
  <si>
    <t>CSWJ113214</t>
  </si>
  <si>
    <t>魏骥荣</t>
  </si>
  <si>
    <t>B54中医科</t>
  </si>
  <si>
    <t>CSWJ114103</t>
  </si>
  <si>
    <t>毛宇</t>
  </si>
  <si>
    <t>CSWJ114004</t>
  </si>
  <si>
    <t>吴怡</t>
  </si>
  <si>
    <t>CSWJ114017</t>
  </si>
  <si>
    <t>许文娟</t>
  </si>
  <si>
    <t>B56皮肤科1</t>
  </si>
  <si>
    <t>CSWJ112107</t>
  </si>
  <si>
    <t>胡倩</t>
  </si>
  <si>
    <t>B57皮肤科2</t>
  </si>
  <si>
    <t>CSWJ114317</t>
  </si>
  <si>
    <t>吴佳珍</t>
  </si>
  <si>
    <t>B58骨科3</t>
  </si>
  <si>
    <t>CSWJ113034</t>
  </si>
  <si>
    <t>封硕林</t>
  </si>
  <si>
    <t>CSWJ113035</t>
  </si>
  <si>
    <t>陈韬</t>
  </si>
  <si>
    <t>B59脊柱外科</t>
  </si>
  <si>
    <t>CSWJ113106</t>
  </si>
  <si>
    <t>邓海洋</t>
  </si>
  <si>
    <t>B60检验科（技师）</t>
  </si>
  <si>
    <t>CSWJ110204</t>
  </si>
  <si>
    <t>胥颖</t>
  </si>
  <si>
    <t>B61麻醉手术科2</t>
  </si>
  <si>
    <t>CSWJ111715</t>
  </si>
  <si>
    <t>代紫娟</t>
  </si>
  <si>
    <t>B62泌尿外科1</t>
  </si>
  <si>
    <t>CSWJ113119</t>
  </si>
  <si>
    <t>王东东</t>
  </si>
  <si>
    <t>B63泌尿外科2</t>
  </si>
  <si>
    <t>CSWJ113129</t>
  </si>
  <si>
    <t>贺潇</t>
  </si>
  <si>
    <t>B64内分泌科</t>
  </si>
  <si>
    <t>CSWJ110912</t>
  </si>
  <si>
    <t>杨雪瑶</t>
  </si>
  <si>
    <t>B65普通外科（胃肠外科）</t>
  </si>
  <si>
    <t>CSWJ113206</t>
  </si>
  <si>
    <t>李正勇</t>
  </si>
  <si>
    <t>CSWJ113208</t>
  </si>
  <si>
    <t>颜婷</t>
  </si>
  <si>
    <t>B66神经内科</t>
  </si>
  <si>
    <t>CSWJ111728</t>
  </si>
  <si>
    <t>宁志杰</t>
  </si>
  <si>
    <t>CSWJ111719</t>
  </si>
  <si>
    <t>蒋喆</t>
  </si>
  <si>
    <t>B67药学部（药师）</t>
  </si>
  <si>
    <t>CSWJ111422</t>
  </si>
  <si>
    <t>谭诗涵</t>
  </si>
  <si>
    <t>CSWJ111419</t>
  </si>
  <si>
    <t>徐承卉</t>
  </si>
  <si>
    <t>CSWJ111407</t>
  </si>
  <si>
    <t>张懿</t>
  </si>
  <si>
    <t>CSWJ111418</t>
  </si>
  <si>
    <t>邹柳</t>
  </si>
  <si>
    <t>B68急危重症医学部
滨水新城院区
（120急救医师）</t>
  </si>
  <si>
    <t>CSWJ112129</t>
  </si>
  <si>
    <t>陈可佳</t>
  </si>
  <si>
    <t>CSWJ112225</t>
  </si>
  <si>
    <t>罗子诚</t>
  </si>
  <si>
    <t>CSWJ112127</t>
  </si>
  <si>
    <t>陈祺</t>
  </si>
  <si>
    <t>B69临床护理2
（滨水新城院区产科）</t>
  </si>
  <si>
    <t>CSWJ111626</t>
  </si>
  <si>
    <t>谭梦怡</t>
  </si>
  <si>
    <t>CSWJ111613</t>
  </si>
  <si>
    <t>李莎</t>
  </si>
  <si>
    <t>CSWJ111624</t>
  </si>
  <si>
    <t>陈林</t>
  </si>
  <si>
    <t>CSWJ111621</t>
  </si>
  <si>
    <t>陈桃</t>
  </si>
  <si>
    <t>CSWJ111627</t>
  </si>
  <si>
    <t>申兰</t>
  </si>
  <si>
    <t>B71医院感染管理科2</t>
  </si>
  <si>
    <t>CSWJ111013</t>
  </si>
  <si>
    <t>周璐璐</t>
  </si>
  <si>
    <t>B35岳麓院区急诊急救中心（急诊科）</t>
    <phoneticPr fontId="1" type="noConversion"/>
  </si>
  <si>
    <t>附件</t>
    <phoneticPr fontId="1" type="noConversion"/>
  </si>
  <si>
    <t>2022年长沙市卫生健康委员会直属事业单位第四批公开招聘入围体检人员名单</t>
    <phoneticPr fontId="1" type="noConversion"/>
  </si>
  <si>
    <t>长沙卫生职业学院</t>
  </si>
  <si>
    <t>B1思政教学</t>
  </si>
  <si>
    <t>魏明璐</t>
  </si>
  <si>
    <t>CSWJ113402</t>
  </si>
  <si>
    <t>1</t>
  </si>
  <si>
    <t>B2药理学教学</t>
  </si>
  <si>
    <t>李晴晴</t>
  </si>
  <si>
    <t>CSWJ111204</t>
  </si>
  <si>
    <t>B3老年保健与管理实验员</t>
  </si>
  <si>
    <t>刘菁菁</t>
  </si>
  <si>
    <t>CSWJ111529</t>
  </si>
</sst>
</file>

<file path=xl/styles.xml><?xml version="1.0" encoding="utf-8"?>
<styleSheet xmlns="http://schemas.openxmlformats.org/spreadsheetml/2006/main">
  <numFmts count="3">
    <numFmt numFmtId="176" formatCode="0.00_);[Red]\(0.00\)"/>
    <numFmt numFmtId="177" formatCode="0.00_ "/>
    <numFmt numFmtId="178" formatCode="0_ "/>
  </numFmts>
  <fonts count="17">
    <font>
      <sz val="11"/>
      <color theme="1"/>
      <name val="等线"/>
      <charset val="134"/>
      <scheme val="minor"/>
    </font>
    <font>
      <sz val="9"/>
      <name val="等线"/>
      <charset val="134"/>
      <scheme val="minor"/>
    </font>
    <font>
      <sz val="14"/>
      <color theme="1"/>
      <name val="华文仿宋"/>
      <family val="3"/>
      <charset val="134"/>
    </font>
    <font>
      <b/>
      <sz val="12"/>
      <color theme="1"/>
      <name val="等线"/>
      <family val="3"/>
      <charset val="134"/>
      <scheme val="minor"/>
    </font>
    <font>
      <b/>
      <sz val="9"/>
      <color theme="1"/>
      <name val="宋体"/>
      <family val="3"/>
      <charset val="134"/>
    </font>
    <font>
      <sz val="9"/>
      <color theme="1"/>
      <name val="宋体"/>
      <family val="3"/>
      <charset val="134"/>
    </font>
    <font>
      <sz val="9"/>
      <color theme="1"/>
      <name val="等线"/>
      <charset val="134"/>
      <scheme val="minor"/>
    </font>
    <font>
      <b/>
      <sz val="9"/>
      <color theme="1"/>
      <name val="等线"/>
      <charset val="134"/>
      <scheme val="minor"/>
    </font>
    <font>
      <sz val="11"/>
      <color rgb="FF000000"/>
      <name val="Calibri"/>
      <family val="2"/>
    </font>
    <font>
      <sz val="14"/>
      <color rgb="FF000000"/>
      <name val="宋体"/>
      <family val="3"/>
      <charset val="134"/>
    </font>
    <font>
      <sz val="11"/>
      <color theme="1"/>
      <name val="等线"/>
      <family val="3"/>
      <charset val="134"/>
      <scheme val="minor"/>
    </font>
    <font>
      <sz val="11"/>
      <name val="宋体"/>
      <family val="3"/>
      <charset val="134"/>
    </font>
    <font>
      <sz val="9"/>
      <name val="宋体"/>
      <family val="3"/>
      <charset val="134"/>
    </font>
    <font>
      <sz val="9"/>
      <color rgb="FF000000"/>
      <name val="宋体"/>
      <family val="3"/>
      <charset val="134"/>
    </font>
    <font>
      <sz val="14"/>
      <color theme="1"/>
      <name val="黑体"/>
      <family val="3"/>
      <charset val="134"/>
    </font>
    <font>
      <b/>
      <sz val="14"/>
      <color theme="1"/>
      <name val="宋体"/>
      <family val="3"/>
      <charset val="134"/>
    </font>
    <font>
      <sz val="9"/>
      <color rgb="FF000000"/>
      <name val="等线"/>
      <charset val="134"/>
      <scheme val="minor"/>
    </font>
  </fonts>
  <fills count="3">
    <fill>
      <patternFill patternType="none"/>
    </fill>
    <fill>
      <patternFill patternType="gray125"/>
    </fill>
    <fill>
      <patternFill patternType="solid">
        <fgColor theme="0"/>
        <bgColor indexed="64"/>
      </patternFill>
    </fill>
  </fills>
  <borders count="7">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rgb="FF000000"/>
      </left>
      <right/>
      <top style="thin">
        <color rgb="FF000000"/>
      </top>
      <bottom style="thin">
        <color rgb="FF000000"/>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s>
  <cellStyleXfs count="6">
    <xf numFmtId="0" fontId="0" fillId="0" borderId="0"/>
    <xf numFmtId="0" fontId="8" fillId="0" borderId="0" applyNumberFormat="0" applyBorder="0" applyAlignment="0"/>
    <xf numFmtId="0" fontId="9" fillId="0" borderId="0" applyBorder="0"/>
    <xf numFmtId="0" fontId="10" fillId="0" borderId="0"/>
    <xf numFmtId="0" fontId="11" fillId="0" borderId="0">
      <alignment vertical="center"/>
    </xf>
    <xf numFmtId="0" fontId="9" fillId="0" borderId="0" applyBorder="0"/>
  </cellStyleXfs>
  <cellXfs count="65">
    <xf numFmtId="0" fontId="0" fillId="0" borderId="0" xfId="0"/>
    <xf numFmtId="0" fontId="0" fillId="0" borderId="0" xfId="0" applyFill="1"/>
    <xf numFmtId="0" fontId="2" fillId="0" borderId="0" xfId="0" applyFont="1" applyFill="1"/>
    <xf numFmtId="176" fontId="2" fillId="0" borderId="0" xfId="0" applyNumberFormat="1" applyFont="1" applyFill="1"/>
    <xf numFmtId="0" fontId="2" fillId="0" borderId="0" xfId="0" applyFont="1" applyFill="1" applyAlignment="1">
      <alignment shrinkToFit="1"/>
    </xf>
    <xf numFmtId="0" fontId="3" fillId="0" borderId="0" xfId="0" applyFont="1" applyFill="1"/>
    <xf numFmtId="0" fontId="4" fillId="0" borderId="1" xfId="0" applyFont="1" applyFill="1" applyBorder="1" applyAlignment="1">
      <alignment horizontal="center" vertical="center"/>
    </xf>
    <xf numFmtId="0" fontId="4" fillId="0" borderId="1" xfId="0" applyFont="1" applyFill="1" applyBorder="1" applyAlignment="1">
      <alignment horizontal="center" vertical="center" shrinkToFit="1"/>
    </xf>
    <xf numFmtId="0" fontId="4" fillId="0" borderId="1" xfId="0" applyFont="1" applyFill="1" applyBorder="1" applyAlignment="1">
      <alignment horizontal="center" vertical="center" wrapText="1" shrinkToFit="1"/>
    </xf>
    <xf numFmtId="176" fontId="4"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xf>
    <xf numFmtId="176" fontId="5" fillId="0" borderId="1" xfId="0" applyNumberFormat="1" applyFont="1" applyFill="1" applyBorder="1" applyAlignment="1">
      <alignment horizontal="center" vertical="center"/>
    </xf>
    <xf numFmtId="0" fontId="5" fillId="0" borderId="0" xfId="0" applyFont="1" applyFill="1" applyAlignment="1">
      <alignment horizontal="center" vertical="center"/>
    </xf>
    <xf numFmtId="0" fontId="4" fillId="0" borderId="1" xfId="0" applyFont="1" applyFill="1" applyBorder="1" applyAlignment="1">
      <alignment horizontal="center" vertical="center" wrapText="1"/>
    </xf>
    <xf numFmtId="0" fontId="5" fillId="2" borderId="1" xfId="0" applyFont="1" applyFill="1" applyBorder="1" applyAlignment="1">
      <alignment horizontal="center" vertical="center"/>
    </xf>
    <xf numFmtId="0" fontId="6" fillId="0" borderId="0" xfId="0" applyFont="1" applyFill="1" applyAlignment="1">
      <alignment horizontal="center" vertical="center"/>
    </xf>
    <xf numFmtId="0" fontId="7" fillId="0" borderId="1" xfId="0" applyFont="1" applyFill="1" applyBorder="1" applyAlignment="1">
      <alignment horizontal="center" vertical="center" wrapText="1"/>
    </xf>
    <xf numFmtId="0" fontId="7" fillId="0" borderId="1" xfId="0" applyFont="1" applyFill="1" applyBorder="1" applyAlignment="1">
      <alignment horizontal="center" vertical="center"/>
    </xf>
    <xf numFmtId="177" fontId="5" fillId="0" borderId="1" xfId="0" applyNumberFormat="1" applyFont="1" applyFill="1" applyBorder="1" applyAlignment="1">
      <alignment horizontal="center" vertical="center"/>
    </xf>
    <xf numFmtId="0" fontId="5" fillId="0" borderId="1" xfId="3" applyFont="1" applyFill="1" applyBorder="1" applyAlignment="1">
      <alignment horizontal="center" vertical="center"/>
    </xf>
    <xf numFmtId="0" fontId="5" fillId="0" borderId="1" xfId="3" applyFont="1" applyFill="1" applyBorder="1" applyAlignment="1">
      <alignment horizontal="center" vertical="center" shrinkToFit="1"/>
    </xf>
    <xf numFmtId="0" fontId="12" fillId="0" borderId="1" xfId="0" applyFont="1" applyFill="1" applyBorder="1" applyAlignment="1">
      <alignment horizontal="center" vertical="center" wrapText="1"/>
    </xf>
    <xf numFmtId="177" fontId="12" fillId="0" borderId="1" xfId="0" applyNumberFormat="1" applyFont="1" applyFill="1" applyBorder="1" applyAlignment="1">
      <alignment horizontal="center" vertical="center" wrapText="1"/>
    </xf>
    <xf numFmtId="178" fontId="12" fillId="0" borderId="1" xfId="0" applyNumberFormat="1" applyFont="1" applyFill="1" applyBorder="1" applyAlignment="1">
      <alignment horizontal="center" vertical="center" wrapText="1"/>
    </xf>
    <xf numFmtId="176" fontId="13" fillId="0" borderId="1" xfId="5" applyNumberFormat="1" applyFont="1" applyBorder="1" applyAlignment="1">
      <alignment horizontal="center" vertical="center"/>
    </xf>
    <xf numFmtId="0" fontId="13" fillId="0" borderId="1" xfId="5" applyFont="1" applyBorder="1" applyAlignment="1">
      <alignment horizontal="center" vertical="center"/>
    </xf>
    <xf numFmtId="0" fontId="13" fillId="0" borderId="1" xfId="0" applyFont="1" applyFill="1" applyBorder="1" applyAlignment="1">
      <alignment horizontal="center" vertical="center"/>
    </xf>
    <xf numFmtId="0" fontId="13" fillId="0" borderId="1" xfId="1" applyFont="1" applyFill="1" applyBorder="1" applyAlignment="1" applyProtection="1">
      <alignment horizontal="center" vertical="center"/>
    </xf>
    <xf numFmtId="0" fontId="13" fillId="0" borderId="1" xfId="0" applyFont="1" applyFill="1" applyBorder="1" applyAlignment="1">
      <alignment horizontal="center" vertical="center" wrapText="1"/>
    </xf>
    <xf numFmtId="0" fontId="12" fillId="0" borderId="1" xfId="2" applyFont="1" applyFill="1" applyBorder="1" applyAlignment="1">
      <alignment horizontal="center" vertical="center"/>
    </xf>
    <xf numFmtId="176" fontId="13" fillId="2" borderId="1" xfId="4" applyNumberFormat="1" applyFont="1" applyFill="1" applyBorder="1" applyAlignment="1">
      <alignment horizontal="center" vertical="center"/>
    </xf>
    <xf numFmtId="0" fontId="12" fillId="0" borderId="1" xfId="5" applyFont="1" applyBorder="1" applyAlignment="1">
      <alignment horizontal="center" vertical="center"/>
    </xf>
    <xf numFmtId="0" fontId="13" fillId="2" borderId="1" xfId="0" applyFont="1" applyFill="1" applyBorder="1" applyAlignment="1">
      <alignment horizontal="center" vertical="center" wrapText="1"/>
    </xf>
    <xf numFmtId="49" fontId="5" fillId="0" borderId="1" xfId="0" applyNumberFormat="1" applyFont="1" applyFill="1" applyBorder="1" applyAlignment="1">
      <alignment horizontal="center" vertical="center" wrapText="1" shrinkToFit="1"/>
    </xf>
    <xf numFmtId="49" fontId="12" fillId="0" borderId="1" xfId="0" applyNumberFormat="1" applyFont="1" applyFill="1" applyBorder="1" applyAlignment="1">
      <alignment horizontal="center" vertical="center" wrapText="1" shrinkToFit="1"/>
    </xf>
    <xf numFmtId="0" fontId="12" fillId="0" borderId="1" xfId="0" applyFont="1" applyFill="1" applyBorder="1" applyAlignment="1">
      <alignment horizontal="center" vertical="center"/>
    </xf>
    <xf numFmtId="177" fontId="13" fillId="0" borderId="1" xfId="0" applyNumberFormat="1" applyFont="1" applyFill="1" applyBorder="1" applyAlignment="1">
      <alignment horizontal="center" vertical="center" wrapText="1"/>
    </xf>
    <xf numFmtId="0" fontId="13" fillId="2" borderId="1" xfId="0" applyFont="1" applyFill="1" applyBorder="1" applyAlignment="1">
      <alignment horizontal="center" vertical="center"/>
    </xf>
    <xf numFmtId="178" fontId="5" fillId="0" borderId="1" xfId="0" applyNumberFormat="1" applyFont="1" applyFill="1" applyBorder="1" applyAlignment="1">
      <alignment horizontal="center" vertical="center"/>
    </xf>
    <xf numFmtId="0" fontId="5" fillId="0" borderId="1" xfId="0" applyFont="1" applyFill="1" applyBorder="1" applyAlignment="1">
      <alignment horizontal="center" vertical="center" wrapText="1" shrinkToFit="1"/>
    </xf>
    <xf numFmtId="0" fontId="5" fillId="0" borderId="1" xfId="0" applyFont="1" applyFill="1" applyBorder="1" applyAlignment="1">
      <alignment horizontal="center" vertical="center" shrinkToFit="1"/>
    </xf>
    <xf numFmtId="0" fontId="13" fillId="0" borderId="1" xfId="0" applyFont="1" applyFill="1" applyBorder="1" applyAlignment="1">
      <alignment horizontal="center" vertical="center" shrinkToFit="1"/>
    </xf>
    <xf numFmtId="0" fontId="12" fillId="0" borderId="1" xfId="0" applyNumberFormat="1" applyFont="1" applyFill="1" applyBorder="1" applyAlignment="1">
      <alignment horizontal="center" vertical="center" wrapText="1" shrinkToFit="1"/>
    </xf>
    <xf numFmtId="177" fontId="12" fillId="0" borderId="1" xfId="0" applyNumberFormat="1" applyFont="1" applyFill="1" applyBorder="1" applyAlignment="1">
      <alignment horizontal="center" vertical="center" wrapText="1" shrinkToFit="1"/>
    </xf>
    <xf numFmtId="0" fontId="16" fillId="2" borderId="1" xfId="0" applyFont="1" applyFill="1" applyBorder="1" applyAlignment="1">
      <alignment horizontal="center" vertical="center"/>
    </xf>
    <xf numFmtId="49" fontId="1" fillId="0" borderId="3" xfId="0" applyNumberFormat="1" applyFont="1" applyFill="1" applyBorder="1" applyAlignment="1">
      <alignment horizontal="center" vertical="center" wrapText="1"/>
    </xf>
    <xf numFmtId="177" fontId="5" fillId="2" borderId="1" xfId="0" applyNumberFormat="1"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177" fontId="12" fillId="2" borderId="1" xfId="0" applyNumberFormat="1" applyFont="1" applyFill="1" applyBorder="1" applyAlignment="1">
      <alignment horizontal="center" vertical="center"/>
    </xf>
    <xf numFmtId="177" fontId="16" fillId="2" borderId="1" xfId="0" applyNumberFormat="1" applyFont="1" applyFill="1" applyBorder="1" applyAlignment="1">
      <alignment horizontal="center" vertical="center" wrapText="1"/>
    </xf>
    <xf numFmtId="49" fontId="12" fillId="2" borderId="1" xfId="0" applyNumberFormat="1" applyFont="1" applyFill="1" applyBorder="1" applyAlignment="1">
      <alignment horizontal="center" vertical="center"/>
    </xf>
    <xf numFmtId="0" fontId="5" fillId="2" borderId="1" xfId="0" applyFont="1" applyFill="1" applyBorder="1" applyAlignment="1">
      <alignment horizontal="center" vertical="center" wrapText="1"/>
    </xf>
    <xf numFmtId="0" fontId="16" fillId="2" borderId="4" xfId="0" applyFont="1" applyFill="1" applyBorder="1" applyAlignment="1">
      <alignment horizontal="center" vertical="center"/>
    </xf>
    <xf numFmtId="0" fontId="1" fillId="0" borderId="1" xfId="0" applyFont="1" applyFill="1" applyBorder="1" applyAlignment="1">
      <alignment horizontal="center" vertical="center" wrapText="1"/>
    </xf>
    <xf numFmtId="0" fontId="16" fillId="2" borderId="5" xfId="0" applyFont="1" applyFill="1" applyBorder="1" applyAlignment="1">
      <alignment horizontal="center" vertical="center"/>
    </xf>
    <xf numFmtId="0" fontId="1" fillId="0" borderId="1" xfId="0" applyFont="1" applyFill="1" applyBorder="1" applyAlignment="1">
      <alignment horizontal="center" vertical="center"/>
    </xf>
    <xf numFmtId="0" fontId="13" fillId="2" borderId="1" xfId="0" applyFont="1" applyFill="1" applyBorder="1" applyAlignment="1">
      <alignment horizontal="center" vertical="center"/>
    </xf>
    <xf numFmtId="0" fontId="12" fillId="0" borderId="1" xfId="0" applyFont="1" applyFill="1" applyBorder="1" applyAlignment="1">
      <alignment horizontal="center" vertical="center" wrapText="1"/>
    </xf>
    <xf numFmtId="0" fontId="5" fillId="0" borderId="1" xfId="0" applyFont="1" applyFill="1" applyBorder="1" applyAlignment="1">
      <alignment horizontal="center" vertical="center" shrinkToFit="1"/>
    </xf>
    <xf numFmtId="0" fontId="5" fillId="0" borderId="1" xfId="0" applyFont="1" applyFill="1" applyBorder="1" applyAlignment="1">
      <alignment horizontal="center" vertical="center" wrapText="1" shrinkToFit="1"/>
    </xf>
    <xf numFmtId="0" fontId="15" fillId="0" borderId="2" xfId="0" applyFont="1" applyFill="1" applyBorder="1" applyAlignment="1">
      <alignment horizontal="center" vertical="center" wrapText="1"/>
    </xf>
    <xf numFmtId="0" fontId="14" fillId="0" borderId="0" xfId="0" applyFont="1" applyFill="1" applyAlignment="1">
      <alignment horizontal="left" vertical="center"/>
    </xf>
    <xf numFmtId="0" fontId="5" fillId="0" borderId="6" xfId="0" applyFont="1" applyFill="1" applyBorder="1" applyAlignment="1">
      <alignment horizontal="center" vertical="center" shrinkToFit="1"/>
    </xf>
    <xf numFmtId="0" fontId="5" fillId="0" borderId="4" xfId="0" applyFont="1" applyFill="1" applyBorder="1" applyAlignment="1">
      <alignment horizontal="center" vertical="center" shrinkToFit="1"/>
    </xf>
    <xf numFmtId="0" fontId="5" fillId="0" borderId="5" xfId="0" applyFont="1" applyFill="1" applyBorder="1" applyAlignment="1">
      <alignment horizontal="center" vertical="center" shrinkToFit="1"/>
    </xf>
  </cellXfs>
  <cellStyles count="6">
    <cellStyle name="常规" xfId="0" builtinId="0"/>
    <cellStyle name="常规 10" xfId="4"/>
    <cellStyle name="常规 2 2" xfId="1"/>
    <cellStyle name="常规 3" xfId="5"/>
    <cellStyle name="常规 4" xfId="2"/>
    <cellStyle name="常规 8"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K125"/>
  <sheetViews>
    <sheetView tabSelected="1" workbookViewId="0">
      <selection activeCell="N121" sqref="N121"/>
    </sheetView>
  </sheetViews>
  <sheetFormatPr defaultColWidth="9" defaultRowHeight="20.25"/>
  <cols>
    <col min="1" max="1" width="4.875" style="2" customWidth="1"/>
    <col min="2" max="2" width="20" style="2" customWidth="1"/>
    <col min="3" max="3" width="15.625" style="4" customWidth="1"/>
    <col min="4" max="4" width="5.25" style="4" customWidth="1"/>
    <col min="5" max="5" width="10" style="2" customWidth="1"/>
    <col min="6" max="6" width="8.25" style="2" customWidth="1"/>
    <col min="7" max="7" width="6.25" style="3" customWidth="1"/>
    <col min="8" max="8" width="6.75" style="12" customWidth="1"/>
    <col min="9" max="9" width="7.25" style="15" customWidth="1"/>
    <col min="10" max="11" width="5" style="15" customWidth="1"/>
    <col min="12" max="16384" width="9" style="1"/>
  </cols>
  <sheetData>
    <row r="1" spans="1:11" ht="30" customHeight="1">
      <c r="A1" s="61" t="s">
        <v>358</v>
      </c>
      <c r="B1" s="61"/>
    </row>
    <row r="2" spans="1:11" ht="46.5" customHeight="1">
      <c r="A2" s="60" t="s">
        <v>359</v>
      </c>
      <c r="B2" s="60"/>
      <c r="C2" s="60"/>
      <c r="D2" s="60"/>
      <c r="E2" s="60"/>
      <c r="F2" s="60"/>
      <c r="G2" s="60"/>
      <c r="H2" s="60"/>
      <c r="I2" s="60"/>
      <c r="J2" s="60"/>
      <c r="K2" s="60"/>
    </row>
    <row r="3" spans="1:11" s="5" customFormat="1" ht="32.25" customHeight="1">
      <c r="A3" s="6" t="s">
        <v>29</v>
      </c>
      <c r="B3" s="6" t="s">
        <v>17</v>
      </c>
      <c r="C3" s="7" t="s">
        <v>16</v>
      </c>
      <c r="D3" s="8" t="s">
        <v>25</v>
      </c>
      <c r="E3" s="6" t="s">
        <v>1</v>
      </c>
      <c r="F3" s="6" t="s">
        <v>0</v>
      </c>
      <c r="G3" s="9" t="s">
        <v>24</v>
      </c>
      <c r="H3" s="13" t="s">
        <v>33</v>
      </c>
      <c r="I3" s="16" t="s">
        <v>30</v>
      </c>
      <c r="J3" s="17" t="s">
        <v>31</v>
      </c>
      <c r="K3" s="16" t="s">
        <v>32</v>
      </c>
    </row>
    <row r="4" spans="1:11" ht="24.95" customHeight="1">
      <c r="A4" s="44">
        <v>1</v>
      </c>
      <c r="B4" s="44" t="s">
        <v>360</v>
      </c>
      <c r="C4" s="45" t="s">
        <v>361</v>
      </c>
      <c r="D4" s="44">
        <v>1</v>
      </c>
      <c r="E4" s="46" t="s">
        <v>363</v>
      </c>
      <c r="F4" s="47" t="s">
        <v>362</v>
      </c>
      <c r="G4" s="46">
        <v>77.64</v>
      </c>
      <c r="H4" s="48">
        <v>82.97</v>
      </c>
      <c r="I4" s="49">
        <v>80.837999999999994</v>
      </c>
      <c r="J4" s="50" t="s">
        <v>364</v>
      </c>
      <c r="K4" s="51" t="s">
        <v>39</v>
      </c>
    </row>
    <row r="5" spans="1:11" ht="24.95" customHeight="1">
      <c r="A5" s="44">
        <v>2</v>
      </c>
      <c r="B5" s="44" t="s">
        <v>360</v>
      </c>
      <c r="C5" s="47" t="s">
        <v>365</v>
      </c>
      <c r="D5" s="52">
        <v>1</v>
      </c>
      <c r="E5" s="46" t="s">
        <v>367</v>
      </c>
      <c r="F5" s="47" t="s">
        <v>366</v>
      </c>
      <c r="G5" s="46">
        <v>65.599999999999994</v>
      </c>
      <c r="H5" s="48">
        <v>85.88</v>
      </c>
      <c r="I5" s="49">
        <v>77.768000000000001</v>
      </c>
      <c r="J5" s="50" t="s">
        <v>364</v>
      </c>
      <c r="K5" s="51" t="s">
        <v>39</v>
      </c>
    </row>
    <row r="6" spans="1:11" ht="24.95" customHeight="1">
      <c r="A6" s="44">
        <v>3</v>
      </c>
      <c r="B6" s="44" t="s">
        <v>360</v>
      </c>
      <c r="C6" s="53" t="s">
        <v>368</v>
      </c>
      <c r="D6" s="54">
        <v>1</v>
      </c>
      <c r="E6" s="46" t="s">
        <v>370</v>
      </c>
      <c r="F6" s="55" t="s">
        <v>369</v>
      </c>
      <c r="G6" s="46">
        <v>70.099999999999994</v>
      </c>
      <c r="H6" s="48">
        <v>86.53</v>
      </c>
      <c r="I6" s="49">
        <v>79.957999999999998</v>
      </c>
      <c r="J6" s="50" t="s">
        <v>364</v>
      </c>
      <c r="K6" s="51" t="s">
        <v>39</v>
      </c>
    </row>
    <row r="7" spans="1:11" ht="24.95" customHeight="1">
      <c r="A7" s="44">
        <v>4</v>
      </c>
      <c r="B7" s="21" t="s">
        <v>35</v>
      </c>
      <c r="C7" s="62" t="s">
        <v>36</v>
      </c>
      <c r="D7" s="57">
        <v>2</v>
      </c>
      <c r="E7" s="10" t="s">
        <v>38</v>
      </c>
      <c r="F7" s="10" t="s">
        <v>37</v>
      </c>
      <c r="G7" s="11">
        <v>70.599999999999994</v>
      </c>
      <c r="H7" s="22">
        <v>83.7</v>
      </c>
      <c r="I7" s="22">
        <v>78.459999999999994</v>
      </c>
      <c r="J7" s="23">
        <v>1</v>
      </c>
      <c r="K7" s="21" t="s">
        <v>39</v>
      </c>
    </row>
    <row r="8" spans="1:11" ht="24.95" customHeight="1">
      <c r="A8" s="44">
        <v>5</v>
      </c>
      <c r="B8" s="21" t="s">
        <v>35</v>
      </c>
      <c r="C8" s="63"/>
      <c r="D8" s="57"/>
      <c r="E8" s="10" t="s">
        <v>41</v>
      </c>
      <c r="F8" s="10" t="s">
        <v>40</v>
      </c>
      <c r="G8" s="11">
        <v>73.5</v>
      </c>
      <c r="H8" s="22">
        <v>79.98</v>
      </c>
      <c r="I8" s="22">
        <v>77.39</v>
      </c>
      <c r="J8" s="23">
        <v>2</v>
      </c>
      <c r="K8" s="21" t="s">
        <v>39</v>
      </c>
    </row>
    <row r="9" spans="1:11" ht="24.95" customHeight="1">
      <c r="A9" s="44">
        <v>6</v>
      </c>
      <c r="B9" s="21" t="s">
        <v>35</v>
      </c>
      <c r="C9" s="62" t="s">
        <v>42</v>
      </c>
      <c r="D9" s="57">
        <v>2</v>
      </c>
      <c r="E9" s="10" t="s">
        <v>44</v>
      </c>
      <c r="F9" s="10" t="s">
        <v>43</v>
      </c>
      <c r="G9" s="11">
        <v>72.400000000000006</v>
      </c>
      <c r="H9" s="22">
        <v>83.24</v>
      </c>
      <c r="I9" s="22">
        <v>78.900000000000006</v>
      </c>
      <c r="J9" s="23">
        <v>1</v>
      </c>
      <c r="K9" s="21" t="s">
        <v>39</v>
      </c>
    </row>
    <row r="10" spans="1:11" ht="24.95" customHeight="1">
      <c r="A10" s="44">
        <v>7</v>
      </c>
      <c r="B10" s="21" t="s">
        <v>35</v>
      </c>
      <c r="C10" s="63"/>
      <c r="D10" s="57"/>
      <c r="E10" s="10" t="s">
        <v>46</v>
      </c>
      <c r="F10" s="10" t="s">
        <v>45</v>
      </c>
      <c r="G10" s="11">
        <v>71.900000000000006</v>
      </c>
      <c r="H10" s="22">
        <v>79.16</v>
      </c>
      <c r="I10" s="22">
        <v>76.260000000000005</v>
      </c>
      <c r="J10" s="23">
        <v>2</v>
      </c>
      <c r="K10" s="21" t="s">
        <v>39</v>
      </c>
    </row>
    <row r="11" spans="1:11" ht="24.95" customHeight="1">
      <c r="A11" s="44">
        <v>8</v>
      </c>
      <c r="B11" s="21" t="s">
        <v>35</v>
      </c>
      <c r="C11" s="62" t="s">
        <v>47</v>
      </c>
      <c r="D11" s="57">
        <v>2</v>
      </c>
      <c r="E11" s="10" t="s">
        <v>49</v>
      </c>
      <c r="F11" s="10" t="s">
        <v>48</v>
      </c>
      <c r="G11" s="11">
        <v>70.05</v>
      </c>
      <c r="H11" s="22">
        <v>81.84</v>
      </c>
      <c r="I11" s="22">
        <v>77.12</v>
      </c>
      <c r="J11" s="23">
        <v>1</v>
      </c>
      <c r="K11" s="21" t="s">
        <v>39</v>
      </c>
    </row>
    <row r="12" spans="1:11" ht="24.95" customHeight="1">
      <c r="A12" s="44">
        <v>9</v>
      </c>
      <c r="B12" s="21" t="s">
        <v>35</v>
      </c>
      <c r="C12" s="63"/>
      <c r="D12" s="57"/>
      <c r="E12" s="10" t="s">
        <v>51</v>
      </c>
      <c r="F12" s="10" t="s">
        <v>50</v>
      </c>
      <c r="G12" s="11">
        <v>63.6</v>
      </c>
      <c r="H12" s="22">
        <v>85.6</v>
      </c>
      <c r="I12" s="22">
        <v>76.8</v>
      </c>
      <c r="J12" s="23">
        <v>2</v>
      </c>
      <c r="K12" s="21" t="s">
        <v>39</v>
      </c>
    </row>
    <row r="13" spans="1:11" ht="24.95" customHeight="1">
      <c r="A13" s="44">
        <v>10</v>
      </c>
      <c r="B13" s="21" t="s">
        <v>35</v>
      </c>
      <c r="C13" s="40" t="s">
        <v>52</v>
      </c>
      <c r="D13" s="35">
        <v>1</v>
      </c>
      <c r="E13" s="10" t="s">
        <v>54</v>
      </c>
      <c r="F13" s="10" t="s">
        <v>53</v>
      </c>
      <c r="G13" s="11">
        <v>73.55</v>
      </c>
      <c r="H13" s="22">
        <v>86.53</v>
      </c>
      <c r="I13" s="22">
        <v>81.34</v>
      </c>
      <c r="J13" s="23">
        <v>1</v>
      </c>
      <c r="K13" s="21" t="s">
        <v>39</v>
      </c>
    </row>
    <row r="14" spans="1:11" ht="24.95" customHeight="1">
      <c r="A14" s="44">
        <v>11</v>
      </c>
      <c r="B14" s="10" t="s">
        <v>26</v>
      </c>
      <c r="C14" s="40" t="s">
        <v>22</v>
      </c>
      <c r="D14" s="40">
        <v>1</v>
      </c>
      <c r="E14" s="10" t="s">
        <v>3</v>
      </c>
      <c r="F14" s="10" t="s">
        <v>2</v>
      </c>
      <c r="G14" s="11">
        <v>74.72</v>
      </c>
      <c r="H14" s="18">
        <v>81.3</v>
      </c>
      <c r="I14" s="18">
        <f>G14*0.4+H14*0.6</f>
        <v>78.667999999999992</v>
      </c>
      <c r="J14" s="10">
        <v>1</v>
      </c>
      <c r="K14" s="10" t="s">
        <v>34</v>
      </c>
    </row>
    <row r="15" spans="1:11" ht="24.95" customHeight="1">
      <c r="A15" s="44">
        <v>12</v>
      </c>
      <c r="B15" s="10" t="s">
        <v>26</v>
      </c>
      <c r="C15" s="62" t="s">
        <v>23</v>
      </c>
      <c r="D15" s="58">
        <v>2</v>
      </c>
      <c r="E15" s="10" t="s">
        <v>5</v>
      </c>
      <c r="F15" s="14" t="s">
        <v>4</v>
      </c>
      <c r="G15" s="11">
        <v>76.83</v>
      </c>
      <c r="H15" s="18">
        <v>84.74</v>
      </c>
      <c r="I15" s="18">
        <f>G15*0.4+H15*0.6</f>
        <v>81.575999999999993</v>
      </c>
      <c r="J15" s="10">
        <v>1</v>
      </c>
      <c r="K15" s="10" t="s">
        <v>34</v>
      </c>
    </row>
    <row r="16" spans="1:11" ht="24.95" customHeight="1">
      <c r="A16" s="44">
        <v>13</v>
      </c>
      <c r="B16" s="10" t="s">
        <v>26</v>
      </c>
      <c r="C16" s="63"/>
      <c r="D16" s="58"/>
      <c r="E16" s="10" t="s">
        <v>7</v>
      </c>
      <c r="F16" s="10" t="s">
        <v>6</v>
      </c>
      <c r="G16" s="11">
        <v>77.7</v>
      </c>
      <c r="H16" s="18">
        <v>79.959999999999994</v>
      </c>
      <c r="I16" s="18">
        <f>G16*0.4+H16*0.6</f>
        <v>79.055999999999997</v>
      </c>
      <c r="J16" s="10">
        <v>2</v>
      </c>
      <c r="K16" s="10" t="s">
        <v>34</v>
      </c>
    </row>
    <row r="17" spans="1:11" ht="24.95" customHeight="1">
      <c r="A17" s="44">
        <v>14</v>
      </c>
      <c r="B17" s="10" t="s">
        <v>55</v>
      </c>
      <c r="C17" s="40" t="s">
        <v>56</v>
      </c>
      <c r="D17" s="40">
        <v>1</v>
      </c>
      <c r="E17" s="10" t="s">
        <v>57</v>
      </c>
      <c r="F17" s="10" t="s">
        <v>58</v>
      </c>
      <c r="G17" s="11">
        <v>75.8</v>
      </c>
      <c r="H17" s="11">
        <v>84.773333333333298</v>
      </c>
      <c r="I17" s="11">
        <v>81.183999999999997</v>
      </c>
      <c r="J17" s="26">
        <v>1</v>
      </c>
      <c r="K17" s="26" t="s">
        <v>39</v>
      </c>
    </row>
    <row r="18" spans="1:11" ht="24.95" customHeight="1">
      <c r="A18" s="44">
        <v>15</v>
      </c>
      <c r="B18" s="10" t="s">
        <v>55</v>
      </c>
      <c r="C18" s="40" t="s">
        <v>59</v>
      </c>
      <c r="D18" s="40">
        <v>1</v>
      </c>
      <c r="E18" s="10" t="s">
        <v>60</v>
      </c>
      <c r="F18" s="10" t="s">
        <v>61</v>
      </c>
      <c r="G18" s="11">
        <v>89.2</v>
      </c>
      <c r="H18" s="11">
        <v>90.96</v>
      </c>
      <c r="I18" s="11">
        <v>90.256</v>
      </c>
      <c r="J18" s="26">
        <v>1</v>
      </c>
      <c r="K18" s="26" t="s">
        <v>39</v>
      </c>
    </row>
    <row r="19" spans="1:11" ht="24.95" customHeight="1">
      <c r="A19" s="44">
        <v>16</v>
      </c>
      <c r="B19" s="10" t="s">
        <v>55</v>
      </c>
      <c r="C19" s="39" t="s">
        <v>62</v>
      </c>
      <c r="D19" s="40">
        <v>1</v>
      </c>
      <c r="E19" s="10" t="s">
        <v>63</v>
      </c>
      <c r="F19" s="10" t="s">
        <v>64</v>
      </c>
      <c r="G19" s="11">
        <v>81</v>
      </c>
      <c r="H19" s="11">
        <v>85.32</v>
      </c>
      <c r="I19" s="11">
        <v>83.591999999999999</v>
      </c>
      <c r="J19" s="26">
        <v>1</v>
      </c>
      <c r="K19" s="26" t="s">
        <v>39</v>
      </c>
    </row>
    <row r="20" spans="1:11" ht="24.95" customHeight="1">
      <c r="A20" s="44">
        <v>17</v>
      </c>
      <c r="B20" s="10" t="s">
        <v>27</v>
      </c>
      <c r="C20" s="40" t="s">
        <v>20</v>
      </c>
      <c r="D20" s="40">
        <v>1</v>
      </c>
      <c r="E20" s="10" t="s">
        <v>9</v>
      </c>
      <c r="F20" s="10" t="s">
        <v>8</v>
      </c>
      <c r="G20" s="11">
        <v>76.28</v>
      </c>
      <c r="H20" s="18">
        <v>81.44</v>
      </c>
      <c r="I20" s="18">
        <f t="shared" ref="I20" si="0">G20*0.4+H20*0.6</f>
        <v>79.376000000000005</v>
      </c>
      <c r="J20" s="10">
        <v>1</v>
      </c>
      <c r="K20" s="10" t="s">
        <v>34</v>
      </c>
    </row>
    <row r="21" spans="1:11" ht="24.95" customHeight="1">
      <c r="A21" s="44">
        <v>18</v>
      </c>
      <c r="B21" s="10" t="s">
        <v>27</v>
      </c>
      <c r="C21" s="40" t="s">
        <v>21</v>
      </c>
      <c r="D21" s="40">
        <v>1</v>
      </c>
      <c r="E21" s="10" t="s">
        <v>11</v>
      </c>
      <c r="F21" s="10" t="s">
        <v>10</v>
      </c>
      <c r="G21" s="11">
        <v>83</v>
      </c>
      <c r="H21" s="18">
        <v>83.52</v>
      </c>
      <c r="I21" s="18">
        <f t="shared" ref="I21" si="1">G21*0.4+H21*0.6</f>
        <v>83.311999999999998</v>
      </c>
      <c r="J21" s="10">
        <v>1</v>
      </c>
      <c r="K21" s="10" t="s">
        <v>34</v>
      </c>
    </row>
    <row r="22" spans="1:11" ht="24.95" customHeight="1">
      <c r="A22" s="44">
        <v>19</v>
      </c>
      <c r="B22" s="37" t="s">
        <v>65</v>
      </c>
      <c r="C22" s="40" t="s">
        <v>66</v>
      </c>
      <c r="D22" s="37">
        <v>1</v>
      </c>
      <c r="E22" s="10" t="s">
        <v>68</v>
      </c>
      <c r="F22" s="10" t="s">
        <v>67</v>
      </c>
      <c r="G22" s="11">
        <v>70.7</v>
      </c>
      <c r="H22" s="27">
        <v>83.64</v>
      </c>
      <c r="I22" s="28">
        <v>78.459999999999994</v>
      </c>
      <c r="J22" s="29">
        <v>1</v>
      </c>
      <c r="K22" s="21" t="s">
        <v>39</v>
      </c>
    </row>
    <row r="23" spans="1:11" ht="24.95" customHeight="1">
      <c r="A23" s="44">
        <v>20</v>
      </c>
      <c r="B23" s="37" t="s">
        <v>65</v>
      </c>
      <c r="C23" s="62" t="s">
        <v>69</v>
      </c>
      <c r="D23" s="56">
        <v>4</v>
      </c>
      <c r="E23" s="10" t="s">
        <v>71</v>
      </c>
      <c r="F23" s="10" t="s">
        <v>70</v>
      </c>
      <c r="G23" s="11">
        <v>75.599999999999994</v>
      </c>
      <c r="H23" s="29">
        <v>83.85</v>
      </c>
      <c r="I23" s="29">
        <v>80.55</v>
      </c>
      <c r="J23" s="28">
        <v>1</v>
      </c>
      <c r="K23" s="21" t="s">
        <v>39</v>
      </c>
    </row>
    <row r="24" spans="1:11" ht="24.95" customHeight="1">
      <c r="A24" s="44">
        <v>21</v>
      </c>
      <c r="B24" s="37" t="s">
        <v>65</v>
      </c>
      <c r="C24" s="64"/>
      <c r="D24" s="56"/>
      <c r="E24" s="10" t="s">
        <v>73</v>
      </c>
      <c r="F24" s="10" t="s">
        <v>72</v>
      </c>
      <c r="G24" s="11">
        <v>71.849999999999994</v>
      </c>
      <c r="H24" s="29">
        <v>84.41</v>
      </c>
      <c r="I24" s="29">
        <v>79.39</v>
      </c>
      <c r="J24" s="28">
        <v>2</v>
      </c>
      <c r="K24" s="21" t="s">
        <v>39</v>
      </c>
    </row>
    <row r="25" spans="1:11" ht="24.95" customHeight="1">
      <c r="A25" s="44">
        <v>22</v>
      </c>
      <c r="B25" s="37" t="s">
        <v>65</v>
      </c>
      <c r="C25" s="64"/>
      <c r="D25" s="56"/>
      <c r="E25" s="10" t="s">
        <v>75</v>
      </c>
      <c r="F25" s="10" t="s">
        <v>74</v>
      </c>
      <c r="G25" s="11">
        <v>71</v>
      </c>
      <c r="H25" s="29">
        <v>81.23</v>
      </c>
      <c r="I25" s="29">
        <v>77.14</v>
      </c>
      <c r="J25" s="28">
        <v>3</v>
      </c>
      <c r="K25" s="21" t="s">
        <v>39</v>
      </c>
    </row>
    <row r="26" spans="1:11" ht="24.95" customHeight="1">
      <c r="A26" s="44">
        <v>23</v>
      </c>
      <c r="B26" s="37" t="s">
        <v>65</v>
      </c>
      <c r="C26" s="63"/>
      <c r="D26" s="56"/>
      <c r="E26" s="10" t="s">
        <v>77</v>
      </c>
      <c r="F26" s="10" t="s">
        <v>76</v>
      </c>
      <c r="G26" s="11">
        <v>72.5</v>
      </c>
      <c r="H26" s="29">
        <v>79.88</v>
      </c>
      <c r="I26" s="29">
        <v>76.930000000000007</v>
      </c>
      <c r="J26" s="28">
        <v>4</v>
      </c>
      <c r="K26" s="21" t="s">
        <v>39</v>
      </c>
    </row>
    <row r="27" spans="1:11" ht="24.95" customHeight="1">
      <c r="A27" s="44">
        <v>24</v>
      </c>
      <c r="B27" s="37" t="s">
        <v>65</v>
      </c>
      <c r="C27" s="39" t="s">
        <v>78</v>
      </c>
      <c r="D27" s="37">
        <v>1</v>
      </c>
      <c r="E27" s="10" t="s">
        <v>80</v>
      </c>
      <c r="F27" s="10" t="s">
        <v>79</v>
      </c>
      <c r="G27" s="11">
        <v>79.650000000000006</v>
      </c>
      <c r="H27" s="29">
        <v>86.64</v>
      </c>
      <c r="I27" s="28">
        <v>83.84</v>
      </c>
      <c r="J27" s="28">
        <v>1</v>
      </c>
      <c r="K27" s="21" t="s">
        <v>39</v>
      </c>
    </row>
    <row r="28" spans="1:11" ht="24.95" customHeight="1">
      <c r="A28" s="44">
        <v>25</v>
      </c>
      <c r="B28" s="37" t="s">
        <v>65</v>
      </c>
      <c r="C28" s="40" t="s">
        <v>81</v>
      </c>
      <c r="D28" s="37">
        <v>1</v>
      </c>
      <c r="E28" s="10" t="s">
        <v>83</v>
      </c>
      <c r="F28" s="10" t="s">
        <v>82</v>
      </c>
      <c r="G28" s="11">
        <v>77</v>
      </c>
      <c r="H28" s="29">
        <v>84.76</v>
      </c>
      <c r="I28" s="28">
        <v>81.66</v>
      </c>
      <c r="J28" s="28">
        <v>1</v>
      </c>
      <c r="K28" s="21" t="s">
        <v>39</v>
      </c>
    </row>
    <row r="29" spans="1:11" ht="24.95" customHeight="1">
      <c r="A29" s="44">
        <v>26</v>
      </c>
      <c r="B29" s="37" t="s">
        <v>65</v>
      </c>
      <c r="C29" s="39" t="s">
        <v>84</v>
      </c>
      <c r="D29" s="37">
        <v>1</v>
      </c>
      <c r="E29" s="10" t="s">
        <v>86</v>
      </c>
      <c r="F29" s="10" t="s">
        <v>85</v>
      </c>
      <c r="G29" s="11">
        <v>79.349999999999994</v>
      </c>
      <c r="H29" s="27">
        <v>84.77</v>
      </c>
      <c r="I29" s="36">
        <v>82.6</v>
      </c>
      <c r="J29" s="28">
        <v>1</v>
      </c>
      <c r="K29" s="21" t="s">
        <v>39</v>
      </c>
    </row>
    <row r="30" spans="1:11" ht="24.95" customHeight="1">
      <c r="A30" s="44">
        <v>27</v>
      </c>
      <c r="B30" s="37" t="s">
        <v>65</v>
      </c>
      <c r="C30" s="39" t="s">
        <v>87</v>
      </c>
      <c r="D30" s="37">
        <v>1</v>
      </c>
      <c r="E30" s="10" t="s">
        <v>89</v>
      </c>
      <c r="F30" s="10" t="s">
        <v>88</v>
      </c>
      <c r="G30" s="11">
        <v>73</v>
      </c>
      <c r="H30" s="29">
        <v>87.05</v>
      </c>
      <c r="I30" s="28">
        <v>81.430000000000007</v>
      </c>
      <c r="J30" s="28">
        <v>1</v>
      </c>
      <c r="K30" s="21" t="s">
        <v>39</v>
      </c>
    </row>
    <row r="31" spans="1:11" ht="24.95" customHeight="1">
      <c r="A31" s="44">
        <v>28</v>
      </c>
      <c r="B31" s="37" t="s">
        <v>65</v>
      </c>
      <c r="C31" s="40" t="s">
        <v>90</v>
      </c>
      <c r="D31" s="37">
        <v>1</v>
      </c>
      <c r="E31" s="10" t="s">
        <v>92</v>
      </c>
      <c r="F31" s="10" t="s">
        <v>91</v>
      </c>
      <c r="G31" s="11">
        <v>75.599999999999994</v>
      </c>
      <c r="H31" s="29">
        <v>82.19</v>
      </c>
      <c r="I31" s="28">
        <v>79.55</v>
      </c>
      <c r="J31" s="28">
        <v>1</v>
      </c>
      <c r="K31" s="21" t="s">
        <v>39</v>
      </c>
    </row>
    <row r="32" spans="1:11" ht="24.95" customHeight="1">
      <c r="A32" s="44">
        <v>29</v>
      </c>
      <c r="B32" s="10" t="s">
        <v>28</v>
      </c>
      <c r="C32" s="40" t="s">
        <v>18</v>
      </c>
      <c r="D32" s="40">
        <v>1</v>
      </c>
      <c r="E32" s="10" t="s">
        <v>13</v>
      </c>
      <c r="F32" s="10" t="s">
        <v>12</v>
      </c>
      <c r="G32" s="11">
        <v>73.31</v>
      </c>
      <c r="H32" s="18">
        <v>85.16</v>
      </c>
      <c r="I32" s="18">
        <f t="shared" ref="I32:I33" si="2">G32*0.4+H32*0.6</f>
        <v>80.42</v>
      </c>
      <c r="J32" s="10">
        <v>1</v>
      </c>
      <c r="K32" s="10" t="s">
        <v>34</v>
      </c>
    </row>
    <row r="33" spans="1:11" ht="24.95" customHeight="1">
      <c r="A33" s="44">
        <v>30</v>
      </c>
      <c r="B33" s="10" t="s">
        <v>28</v>
      </c>
      <c r="C33" s="40" t="s">
        <v>19</v>
      </c>
      <c r="D33" s="40">
        <v>1</v>
      </c>
      <c r="E33" s="10" t="s">
        <v>15</v>
      </c>
      <c r="F33" s="14" t="s">
        <v>14</v>
      </c>
      <c r="G33" s="11">
        <v>78.83</v>
      </c>
      <c r="H33" s="18">
        <v>84.06</v>
      </c>
      <c r="I33" s="18">
        <f t="shared" si="2"/>
        <v>81.968000000000004</v>
      </c>
      <c r="J33" s="10">
        <v>1</v>
      </c>
      <c r="K33" s="10" t="s">
        <v>34</v>
      </c>
    </row>
    <row r="34" spans="1:11" ht="24.95" customHeight="1">
      <c r="A34" s="44">
        <v>31</v>
      </c>
      <c r="B34" s="41" t="s">
        <v>174</v>
      </c>
      <c r="C34" s="40" t="s">
        <v>175</v>
      </c>
      <c r="D34" s="40">
        <v>1</v>
      </c>
      <c r="E34" s="10" t="s">
        <v>176</v>
      </c>
      <c r="F34" s="10" t="s">
        <v>177</v>
      </c>
      <c r="G34" s="18">
        <v>67.099999999999994</v>
      </c>
      <c r="H34" s="18">
        <v>85.01</v>
      </c>
      <c r="I34" s="18">
        <v>77.849999999999994</v>
      </c>
      <c r="J34" s="38">
        <v>1</v>
      </c>
      <c r="K34" s="38" t="s">
        <v>39</v>
      </c>
    </row>
    <row r="35" spans="1:11" ht="24.95" customHeight="1">
      <c r="A35" s="44">
        <v>32</v>
      </c>
      <c r="B35" s="41" t="s">
        <v>174</v>
      </c>
      <c r="C35" s="39" t="s">
        <v>178</v>
      </c>
      <c r="D35" s="39">
        <v>1</v>
      </c>
      <c r="E35" s="10" t="s">
        <v>179</v>
      </c>
      <c r="F35" s="10" t="s">
        <v>180</v>
      </c>
      <c r="G35" s="18">
        <v>74.900000000000006</v>
      </c>
      <c r="H35" s="18">
        <v>81.040000000000006</v>
      </c>
      <c r="I35" s="18">
        <v>78.58</v>
      </c>
      <c r="J35" s="38">
        <v>1</v>
      </c>
      <c r="K35" s="38" t="s">
        <v>39</v>
      </c>
    </row>
    <row r="36" spans="1:11" ht="24.95" customHeight="1">
      <c r="A36" s="44">
        <v>33</v>
      </c>
      <c r="B36" s="41" t="s">
        <v>174</v>
      </c>
      <c r="C36" s="59" t="s">
        <v>357</v>
      </c>
      <c r="D36" s="59">
        <v>3</v>
      </c>
      <c r="E36" s="10" t="s">
        <v>181</v>
      </c>
      <c r="F36" s="10" t="s">
        <v>182</v>
      </c>
      <c r="G36" s="18">
        <v>65.400000000000006</v>
      </c>
      <c r="H36" s="18">
        <v>80.16</v>
      </c>
      <c r="I36" s="18">
        <v>74.260000000000005</v>
      </c>
      <c r="J36" s="38">
        <v>1</v>
      </c>
      <c r="K36" s="38" t="s">
        <v>39</v>
      </c>
    </row>
    <row r="37" spans="1:11" ht="24.95" customHeight="1">
      <c r="A37" s="44">
        <v>34</v>
      </c>
      <c r="B37" s="41" t="s">
        <v>174</v>
      </c>
      <c r="C37" s="59"/>
      <c r="D37" s="59"/>
      <c r="E37" s="10" t="s">
        <v>183</v>
      </c>
      <c r="F37" s="10" t="s">
        <v>184</v>
      </c>
      <c r="G37" s="18">
        <v>62.8</v>
      </c>
      <c r="H37" s="18">
        <v>78.86</v>
      </c>
      <c r="I37" s="18">
        <v>72.44</v>
      </c>
      <c r="J37" s="38">
        <v>2</v>
      </c>
      <c r="K37" s="38" t="s">
        <v>39</v>
      </c>
    </row>
    <row r="38" spans="1:11" ht="24.95" customHeight="1">
      <c r="A38" s="44">
        <v>35</v>
      </c>
      <c r="B38" s="41" t="s">
        <v>174</v>
      </c>
      <c r="C38" s="59" t="s">
        <v>185</v>
      </c>
      <c r="D38" s="58">
        <v>2</v>
      </c>
      <c r="E38" s="10" t="s">
        <v>186</v>
      </c>
      <c r="F38" s="10" t="s">
        <v>187</v>
      </c>
      <c r="G38" s="18">
        <v>75.099999999999994</v>
      </c>
      <c r="H38" s="18">
        <v>86.54</v>
      </c>
      <c r="I38" s="18">
        <v>81.96</v>
      </c>
      <c r="J38" s="38">
        <v>1</v>
      </c>
      <c r="K38" s="38" t="s">
        <v>39</v>
      </c>
    </row>
    <row r="39" spans="1:11" ht="24.95" customHeight="1">
      <c r="A39" s="44">
        <v>36</v>
      </c>
      <c r="B39" s="41" t="s">
        <v>174</v>
      </c>
      <c r="C39" s="59"/>
      <c r="D39" s="58"/>
      <c r="E39" s="10" t="s">
        <v>188</v>
      </c>
      <c r="F39" s="10" t="s">
        <v>189</v>
      </c>
      <c r="G39" s="18">
        <v>68.099999999999994</v>
      </c>
      <c r="H39" s="18">
        <v>84.34</v>
      </c>
      <c r="I39" s="18">
        <v>77.84</v>
      </c>
      <c r="J39" s="38">
        <v>2</v>
      </c>
      <c r="K39" s="38" t="s">
        <v>39</v>
      </c>
    </row>
    <row r="40" spans="1:11" ht="24.95" customHeight="1">
      <c r="A40" s="44">
        <v>37</v>
      </c>
      <c r="B40" s="41" t="s">
        <v>174</v>
      </c>
      <c r="C40" s="58" t="s">
        <v>190</v>
      </c>
      <c r="D40" s="58">
        <v>2</v>
      </c>
      <c r="E40" s="10" t="s">
        <v>191</v>
      </c>
      <c r="F40" s="10" t="s">
        <v>192</v>
      </c>
      <c r="G40" s="18">
        <v>71</v>
      </c>
      <c r="H40" s="18">
        <v>85.22</v>
      </c>
      <c r="I40" s="18">
        <v>79.53</v>
      </c>
      <c r="J40" s="38">
        <v>1</v>
      </c>
      <c r="K40" s="38" t="s">
        <v>39</v>
      </c>
    </row>
    <row r="41" spans="1:11" ht="24.95" customHeight="1">
      <c r="A41" s="44">
        <v>38</v>
      </c>
      <c r="B41" s="41" t="s">
        <v>174</v>
      </c>
      <c r="C41" s="58"/>
      <c r="D41" s="58"/>
      <c r="E41" s="10" t="s">
        <v>193</v>
      </c>
      <c r="F41" s="10" t="s">
        <v>194</v>
      </c>
      <c r="G41" s="18">
        <v>72.150000000000006</v>
      </c>
      <c r="H41" s="18">
        <v>80.48</v>
      </c>
      <c r="I41" s="18">
        <v>77.150000000000006</v>
      </c>
      <c r="J41" s="38">
        <v>2</v>
      </c>
      <c r="K41" s="38" t="s">
        <v>39</v>
      </c>
    </row>
    <row r="42" spans="1:11" ht="24.95" customHeight="1">
      <c r="A42" s="44">
        <v>39</v>
      </c>
      <c r="B42" s="41" t="s">
        <v>174</v>
      </c>
      <c r="C42" s="58" t="s">
        <v>195</v>
      </c>
      <c r="D42" s="58">
        <v>3</v>
      </c>
      <c r="E42" s="10" t="s">
        <v>196</v>
      </c>
      <c r="F42" s="10" t="s">
        <v>197</v>
      </c>
      <c r="G42" s="18">
        <v>83.6</v>
      </c>
      <c r="H42" s="18">
        <v>80.680000000000007</v>
      </c>
      <c r="I42" s="18">
        <v>81.849999999999994</v>
      </c>
      <c r="J42" s="38">
        <v>1</v>
      </c>
      <c r="K42" s="38" t="s">
        <v>39</v>
      </c>
    </row>
    <row r="43" spans="1:11" ht="24.95" customHeight="1">
      <c r="A43" s="44">
        <v>40</v>
      </c>
      <c r="B43" s="41" t="s">
        <v>174</v>
      </c>
      <c r="C43" s="58"/>
      <c r="D43" s="58"/>
      <c r="E43" s="10" t="s">
        <v>198</v>
      </c>
      <c r="F43" s="10" t="s">
        <v>199</v>
      </c>
      <c r="G43" s="18">
        <v>71.400000000000006</v>
      </c>
      <c r="H43" s="18">
        <v>86.4</v>
      </c>
      <c r="I43" s="18">
        <v>80.400000000000006</v>
      </c>
      <c r="J43" s="38">
        <v>2</v>
      </c>
      <c r="K43" s="38" t="s">
        <v>39</v>
      </c>
    </row>
    <row r="44" spans="1:11" ht="24.95" customHeight="1">
      <c r="A44" s="44">
        <v>41</v>
      </c>
      <c r="B44" s="41" t="s">
        <v>174</v>
      </c>
      <c r="C44" s="58"/>
      <c r="D44" s="58"/>
      <c r="E44" s="10" t="s">
        <v>200</v>
      </c>
      <c r="F44" s="10" t="s">
        <v>201</v>
      </c>
      <c r="G44" s="18">
        <v>76.8</v>
      </c>
      <c r="H44" s="18">
        <v>81.8</v>
      </c>
      <c r="I44" s="18">
        <v>79.8</v>
      </c>
      <c r="J44" s="38">
        <v>3</v>
      </c>
      <c r="K44" s="38" t="s">
        <v>39</v>
      </c>
    </row>
    <row r="45" spans="1:11" ht="24.95" customHeight="1">
      <c r="A45" s="44">
        <v>42</v>
      </c>
      <c r="B45" s="41" t="s">
        <v>174</v>
      </c>
      <c r="C45" s="58" t="s">
        <v>202</v>
      </c>
      <c r="D45" s="58">
        <v>5</v>
      </c>
      <c r="E45" s="10" t="s">
        <v>203</v>
      </c>
      <c r="F45" s="10" t="s">
        <v>204</v>
      </c>
      <c r="G45" s="18">
        <v>81.849999999999994</v>
      </c>
      <c r="H45" s="18">
        <v>82.8</v>
      </c>
      <c r="I45" s="18">
        <v>82.42</v>
      </c>
      <c r="J45" s="38">
        <v>1</v>
      </c>
      <c r="K45" s="38" t="s">
        <v>39</v>
      </c>
    </row>
    <row r="46" spans="1:11" ht="24.95" customHeight="1">
      <c r="A46" s="44">
        <v>43</v>
      </c>
      <c r="B46" s="41" t="s">
        <v>174</v>
      </c>
      <c r="C46" s="58"/>
      <c r="D46" s="58"/>
      <c r="E46" s="10" t="s">
        <v>205</v>
      </c>
      <c r="F46" s="10" t="s">
        <v>206</v>
      </c>
      <c r="G46" s="18">
        <v>75.55</v>
      </c>
      <c r="H46" s="18">
        <v>85.08</v>
      </c>
      <c r="I46" s="18">
        <v>81.27</v>
      </c>
      <c r="J46" s="38">
        <v>2</v>
      </c>
      <c r="K46" s="38" t="s">
        <v>39</v>
      </c>
    </row>
    <row r="47" spans="1:11" ht="24.95" customHeight="1">
      <c r="A47" s="44">
        <v>44</v>
      </c>
      <c r="B47" s="41" t="s">
        <v>174</v>
      </c>
      <c r="C47" s="58"/>
      <c r="D47" s="58"/>
      <c r="E47" s="10" t="s">
        <v>207</v>
      </c>
      <c r="F47" s="10" t="s">
        <v>208</v>
      </c>
      <c r="G47" s="18">
        <v>71.2</v>
      </c>
      <c r="H47" s="18">
        <v>87.36</v>
      </c>
      <c r="I47" s="18">
        <v>80.900000000000006</v>
      </c>
      <c r="J47" s="38">
        <v>3</v>
      </c>
      <c r="K47" s="38" t="s">
        <v>39</v>
      </c>
    </row>
    <row r="48" spans="1:11" ht="24.95" customHeight="1">
      <c r="A48" s="44">
        <v>45</v>
      </c>
      <c r="B48" s="41" t="s">
        <v>174</v>
      </c>
      <c r="C48" s="58"/>
      <c r="D48" s="58"/>
      <c r="E48" s="10" t="s">
        <v>209</v>
      </c>
      <c r="F48" s="10" t="s">
        <v>210</v>
      </c>
      <c r="G48" s="18">
        <v>75</v>
      </c>
      <c r="H48" s="18">
        <v>84.52</v>
      </c>
      <c r="I48" s="18">
        <v>80.709999999999994</v>
      </c>
      <c r="J48" s="38">
        <v>4</v>
      </c>
      <c r="K48" s="38" t="s">
        <v>39</v>
      </c>
    </row>
    <row r="49" spans="1:11" ht="24.95" customHeight="1">
      <c r="A49" s="44">
        <v>46</v>
      </c>
      <c r="B49" s="41" t="s">
        <v>174</v>
      </c>
      <c r="C49" s="58"/>
      <c r="D49" s="58"/>
      <c r="E49" s="10" t="s">
        <v>211</v>
      </c>
      <c r="F49" s="10" t="s">
        <v>212</v>
      </c>
      <c r="G49" s="18">
        <v>68.95</v>
      </c>
      <c r="H49" s="18">
        <v>80.72</v>
      </c>
      <c r="I49" s="18">
        <v>76.010000000000005</v>
      </c>
      <c r="J49" s="38">
        <v>5</v>
      </c>
      <c r="K49" s="38" t="s">
        <v>39</v>
      </c>
    </row>
    <row r="50" spans="1:11" ht="24.95" customHeight="1">
      <c r="A50" s="44">
        <v>47</v>
      </c>
      <c r="B50" s="41" t="s">
        <v>174</v>
      </c>
      <c r="C50" s="58" t="s">
        <v>213</v>
      </c>
      <c r="D50" s="58">
        <v>2</v>
      </c>
      <c r="E50" s="10" t="s">
        <v>214</v>
      </c>
      <c r="F50" s="10" t="s">
        <v>215</v>
      </c>
      <c r="G50" s="18">
        <v>83.75</v>
      </c>
      <c r="H50" s="18">
        <v>88.96</v>
      </c>
      <c r="I50" s="18">
        <v>86.88</v>
      </c>
      <c r="J50" s="38">
        <v>1</v>
      </c>
      <c r="K50" s="38" t="s">
        <v>39</v>
      </c>
    </row>
    <row r="51" spans="1:11" ht="24.95" customHeight="1">
      <c r="A51" s="44">
        <v>48</v>
      </c>
      <c r="B51" s="41" t="s">
        <v>174</v>
      </c>
      <c r="C51" s="58"/>
      <c r="D51" s="58"/>
      <c r="E51" s="10" t="s">
        <v>216</v>
      </c>
      <c r="F51" s="10" t="s">
        <v>217</v>
      </c>
      <c r="G51" s="18">
        <v>74.099999999999994</v>
      </c>
      <c r="H51" s="18">
        <v>86.56</v>
      </c>
      <c r="I51" s="18">
        <v>81.58</v>
      </c>
      <c r="J51" s="38">
        <v>2</v>
      </c>
      <c r="K51" s="38" t="s">
        <v>39</v>
      </c>
    </row>
    <row r="52" spans="1:11" ht="24.95" customHeight="1">
      <c r="A52" s="44">
        <v>49</v>
      </c>
      <c r="B52" s="41" t="s">
        <v>174</v>
      </c>
      <c r="C52" s="59" t="s">
        <v>218</v>
      </c>
      <c r="D52" s="58">
        <v>2</v>
      </c>
      <c r="E52" s="10" t="s">
        <v>219</v>
      </c>
      <c r="F52" s="10" t="s">
        <v>220</v>
      </c>
      <c r="G52" s="18">
        <v>67</v>
      </c>
      <c r="H52" s="18">
        <v>81.459999999999994</v>
      </c>
      <c r="I52" s="18">
        <v>75.680000000000007</v>
      </c>
      <c r="J52" s="38">
        <v>1</v>
      </c>
      <c r="K52" s="38" t="s">
        <v>39</v>
      </c>
    </row>
    <row r="53" spans="1:11" ht="24.95" customHeight="1">
      <c r="A53" s="44">
        <v>50</v>
      </c>
      <c r="B53" s="41" t="s">
        <v>174</v>
      </c>
      <c r="C53" s="59"/>
      <c r="D53" s="58"/>
      <c r="E53" s="10" t="s">
        <v>221</v>
      </c>
      <c r="F53" s="10" t="s">
        <v>222</v>
      </c>
      <c r="G53" s="18">
        <v>74.3</v>
      </c>
      <c r="H53" s="18">
        <v>76.040000000000006</v>
      </c>
      <c r="I53" s="18">
        <v>75.34</v>
      </c>
      <c r="J53" s="38">
        <v>2</v>
      </c>
      <c r="K53" s="38" t="s">
        <v>39</v>
      </c>
    </row>
    <row r="54" spans="1:11" ht="24.95" customHeight="1">
      <c r="A54" s="44">
        <v>51</v>
      </c>
      <c r="B54" s="41" t="s">
        <v>174</v>
      </c>
      <c r="C54" s="40" t="s">
        <v>223</v>
      </c>
      <c r="D54" s="40">
        <v>1</v>
      </c>
      <c r="E54" s="10" t="s">
        <v>224</v>
      </c>
      <c r="F54" s="10" t="s">
        <v>225</v>
      </c>
      <c r="G54" s="18">
        <v>72.75</v>
      </c>
      <c r="H54" s="18">
        <v>85.06</v>
      </c>
      <c r="I54" s="18">
        <v>80.14</v>
      </c>
      <c r="J54" s="38">
        <v>1</v>
      </c>
      <c r="K54" s="38" t="s">
        <v>39</v>
      </c>
    </row>
    <row r="55" spans="1:11" ht="24.95" customHeight="1">
      <c r="A55" s="44">
        <v>52</v>
      </c>
      <c r="B55" s="41" t="s">
        <v>174</v>
      </c>
      <c r="C55" s="59" t="s">
        <v>226</v>
      </c>
      <c r="D55" s="59">
        <v>3</v>
      </c>
      <c r="E55" s="10" t="s">
        <v>227</v>
      </c>
      <c r="F55" s="10" t="s">
        <v>228</v>
      </c>
      <c r="G55" s="18">
        <v>76.75</v>
      </c>
      <c r="H55" s="18">
        <v>81.2</v>
      </c>
      <c r="I55" s="18">
        <v>79.42</v>
      </c>
      <c r="J55" s="38">
        <v>1</v>
      </c>
      <c r="K55" s="38" t="s">
        <v>39</v>
      </c>
    </row>
    <row r="56" spans="1:11" ht="24.95" customHeight="1">
      <c r="A56" s="44">
        <v>53</v>
      </c>
      <c r="B56" s="41" t="s">
        <v>174</v>
      </c>
      <c r="C56" s="59"/>
      <c r="D56" s="59"/>
      <c r="E56" s="10" t="s">
        <v>229</v>
      </c>
      <c r="F56" s="10" t="s">
        <v>230</v>
      </c>
      <c r="G56" s="18">
        <v>63.8</v>
      </c>
      <c r="H56" s="18">
        <v>85.16</v>
      </c>
      <c r="I56" s="18">
        <v>76.62</v>
      </c>
      <c r="J56" s="38">
        <v>2</v>
      </c>
      <c r="K56" s="38" t="s">
        <v>39</v>
      </c>
    </row>
    <row r="57" spans="1:11" ht="24.95" customHeight="1">
      <c r="A57" s="44">
        <v>54</v>
      </c>
      <c r="B57" s="41" t="s">
        <v>174</v>
      </c>
      <c r="C57" s="59"/>
      <c r="D57" s="59"/>
      <c r="E57" s="10" t="s">
        <v>231</v>
      </c>
      <c r="F57" s="10" t="s">
        <v>232</v>
      </c>
      <c r="G57" s="18">
        <v>60.2</v>
      </c>
      <c r="H57" s="18">
        <v>84.48</v>
      </c>
      <c r="I57" s="18">
        <v>74.77</v>
      </c>
      <c r="J57" s="38">
        <v>3</v>
      </c>
      <c r="K57" s="38" t="s">
        <v>39</v>
      </c>
    </row>
    <row r="58" spans="1:11" ht="24.95" customHeight="1">
      <c r="A58" s="44">
        <v>55</v>
      </c>
      <c r="B58" s="41" t="s">
        <v>174</v>
      </c>
      <c r="C58" s="59" t="s">
        <v>233</v>
      </c>
      <c r="D58" s="59">
        <v>4</v>
      </c>
      <c r="E58" s="10" t="s">
        <v>234</v>
      </c>
      <c r="F58" s="10" t="s">
        <v>235</v>
      </c>
      <c r="G58" s="18">
        <v>65.8</v>
      </c>
      <c r="H58" s="18">
        <v>85.58</v>
      </c>
      <c r="I58" s="18">
        <v>77.67</v>
      </c>
      <c r="J58" s="38">
        <v>1</v>
      </c>
      <c r="K58" s="38" t="s">
        <v>39</v>
      </c>
    </row>
    <row r="59" spans="1:11" ht="24.95" customHeight="1">
      <c r="A59" s="44">
        <v>56</v>
      </c>
      <c r="B59" s="41" t="s">
        <v>174</v>
      </c>
      <c r="C59" s="59"/>
      <c r="D59" s="59"/>
      <c r="E59" s="10" t="s">
        <v>236</v>
      </c>
      <c r="F59" s="10" t="s">
        <v>237</v>
      </c>
      <c r="G59" s="18">
        <v>66.650000000000006</v>
      </c>
      <c r="H59" s="18">
        <v>83.44</v>
      </c>
      <c r="I59" s="18">
        <v>76.72</v>
      </c>
      <c r="J59" s="38">
        <v>2</v>
      </c>
      <c r="K59" s="38" t="s">
        <v>39</v>
      </c>
    </row>
    <row r="60" spans="1:11" ht="24.95" customHeight="1">
      <c r="A60" s="44">
        <v>57</v>
      </c>
      <c r="B60" s="41" t="s">
        <v>174</v>
      </c>
      <c r="C60" s="59"/>
      <c r="D60" s="59"/>
      <c r="E60" s="10" t="s">
        <v>238</v>
      </c>
      <c r="F60" s="10" t="s">
        <v>239</v>
      </c>
      <c r="G60" s="18">
        <v>64.75</v>
      </c>
      <c r="H60" s="18">
        <v>78.06</v>
      </c>
      <c r="I60" s="18">
        <v>72.739999999999995</v>
      </c>
      <c r="J60" s="38">
        <v>3</v>
      </c>
      <c r="K60" s="38" t="s">
        <v>39</v>
      </c>
    </row>
    <row r="61" spans="1:11" ht="24.95" customHeight="1">
      <c r="A61" s="44">
        <v>58</v>
      </c>
      <c r="B61" s="41" t="s">
        <v>174</v>
      </c>
      <c r="C61" s="59" t="s">
        <v>240</v>
      </c>
      <c r="D61" s="59">
        <v>4</v>
      </c>
      <c r="E61" s="10" t="s">
        <v>241</v>
      </c>
      <c r="F61" s="10" t="s">
        <v>242</v>
      </c>
      <c r="G61" s="18">
        <v>60.65</v>
      </c>
      <c r="H61" s="18">
        <v>85.84</v>
      </c>
      <c r="I61" s="18">
        <v>75.760000000000005</v>
      </c>
      <c r="J61" s="38">
        <v>1</v>
      </c>
      <c r="K61" s="38" t="s">
        <v>39</v>
      </c>
    </row>
    <row r="62" spans="1:11" ht="24.95" customHeight="1">
      <c r="A62" s="44">
        <v>59</v>
      </c>
      <c r="B62" s="41" t="s">
        <v>174</v>
      </c>
      <c r="C62" s="59"/>
      <c r="D62" s="59"/>
      <c r="E62" s="10" t="s">
        <v>243</v>
      </c>
      <c r="F62" s="10" t="s">
        <v>244</v>
      </c>
      <c r="G62" s="18">
        <v>63.9</v>
      </c>
      <c r="H62" s="18">
        <v>82.8</v>
      </c>
      <c r="I62" s="18">
        <v>75.239999999999995</v>
      </c>
      <c r="J62" s="38">
        <v>2</v>
      </c>
      <c r="K62" s="38" t="s">
        <v>39</v>
      </c>
    </row>
    <row r="63" spans="1:11" ht="24.95" customHeight="1">
      <c r="A63" s="44">
        <v>60</v>
      </c>
      <c r="B63" s="41" t="s">
        <v>174</v>
      </c>
      <c r="C63" s="39" t="s">
        <v>245</v>
      </c>
      <c r="D63" s="39">
        <v>1</v>
      </c>
      <c r="E63" s="10" t="s">
        <v>246</v>
      </c>
      <c r="F63" s="10" t="s">
        <v>247</v>
      </c>
      <c r="G63" s="18">
        <v>67.2</v>
      </c>
      <c r="H63" s="18">
        <v>81.67</v>
      </c>
      <c r="I63" s="18">
        <v>75.88</v>
      </c>
      <c r="J63" s="38">
        <v>1</v>
      </c>
      <c r="K63" s="38" t="s">
        <v>39</v>
      </c>
    </row>
    <row r="64" spans="1:11" ht="24.95" customHeight="1">
      <c r="A64" s="44">
        <v>61</v>
      </c>
      <c r="B64" s="41" t="s">
        <v>174</v>
      </c>
      <c r="C64" s="58" t="s">
        <v>248</v>
      </c>
      <c r="D64" s="58">
        <v>2</v>
      </c>
      <c r="E64" s="10" t="s">
        <v>249</v>
      </c>
      <c r="F64" s="10" t="s">
        <v>250</v>
      </c>
      <c r="G64" s="18">
        <v>65.8</v>
      </c>
      <c r="H64" s="18">
        <v>85.95</v>
      </c>
      <c r="I64" s="18">
        <v>77.89</v>
      </c>
      <c r="J64" s="38">
        <v>1</v>
      </c>
      <c r="K64" s="38" t="s">
        <v>39</v>
      </c>
    </row>
    <row r="65" spans="1:11" ht="24.95" customHeight="1">
      <c r="A65" s="44">
        <v>62</v>
      </c>
      <c r="B65" s="41" t="s">
        <v>174</v>
      </c>
      <c r="C65" s="58"/>
      <c r="D65" s="58"/>
      <c r="E65" s="10" t="s">
        <v>251</v>
      </c>
      <c r="F65" s="10" t="s">
        <v>252</v>
      </c>
      <c r="G65" s="18">
        <v>61.85</v>
      </c>
      <c r="H65" s="18">
        <v>83.6</v>
      </c>
      <c r="I65" s="18">
        <v>74.900000000000006</v>
      </c>
      <c r="J65" s="38">
        <v>2</v>
      </c>
      <c r="K65" s="38" t="s">
        <v>39</v>
      </c>
    </row>
    <row r="66" spans="1:11" ht="24.95" customHeight="1">
      <c r="A66" s="44">
        <v>63</v>
      </c>
      <c r="B66" s="41" t="s">
        <v>174</v>
      </c>
      <c r="C66" s="58" t="s">
        <v>253</v>
      </c>
      <c r="D66" s="58">
        <v>3</v>
      </c>
      <c r="E66" s="10" t="s">
        <v>254</v>
      </c>
      <c r="F66" s="10" t="s">
        <v>255</v>
      </c>
      <c r="G66" s="18">
        <v>77.650000000000006</v>
      </c>
      <c r="H66" s="18">
        <v>85.44</v>
      </c>
      <c r="I66" s="18">
        <v>82.32</v>
      </c>
      <c r="J66" s="38">
        <v>1</v>
      </c>
      <c r="K66" s="38" t="s">
        <v>39</v>
      </c>
    </row>
    <row r="67" spans="1:11" ht="24.95" customHeight="1">
      <c r="A67" s="44">
        <v>64</v>
      </c>
      <c r="B67" s="41" t="s">
        <v>174</v>
      </c>
      <c r="C67" s="58"/>
      <c r="D67" s="58"/>
      <c r="E67" s="10" t="s">
        <v>256</v>
      </c>
      <c r="F67" s="10" t="s">
        <v>257</v>
      </c>
      <c r="G67" s="18">
        <v>81.3</v>
      </c>
      <c r="H67" s="18">
        <v>82.48</v>
      </c>
      <c r="I67" s="18">
        <v>82.01</v>
      </c>
      <c r="J67" s="38">
        <v>2</v>
      </c>
      <c r="K67" s="38" t="s">
        <v>39</v>
      </c>
    </row>
    <row r="68" spans="1:11" ht="24.95" customHeight="1">
      <c r="A68" s="44">
        <v>65</v>
      </c>
      <c r="B68" s="41" t="s">
        <v>174</v>
      </c>
      <c r="C68" s="58"/>
      <c r="D68" s="58"/>
      <c r="E68" s="10" t="s">
        <v>258</v>
      </c>
      <c r="F68" s="10" t="s">
        <v>259</v>
      </c>
      <c r="G68" s="18">
        <v>77.849999999999994</v>
      </c>
      <c r="H68" s="18">
        <v>84.02</v>
      </c>
      <c r="I68" s="18">
        <v>81.55</v>
      </c>
      <c r="J68" s="38">
        <v>3</v>
      </c>
      <c r="K68" s="38" t="s">
        <v>39</v>
      </c>
    </row>
    <row r="69" spans="1:11" ht="24.95" customHeight="1">
      <c r="A69" s="44">
        <v>66</v>
      </c>
      <c r="B69" s="41" t="s">
        <v>174</v>
      </c>
      <c r="C69" s="39" t="s">
        <v>260</v>
      </c>
      <c r="D69" s="39">
        <v>1</v>
      </c>
      <c r="E69" s="10" t="s">
        <v>261</v>
      </c>
      <c r="F69" s="10" t="s">
        <v>262</v>
      </c>
      <c r="G69" s="18">
        <v>75.400000000000006</v>
      </c>
      <c r="H69" s="18">
        <v>82.52</v>
      </c>
      <c r="I69" s="18">
        <v>79.67</v>
      </c>
      <c r="J69" s="38">
        <v>1</v>
      </c>
      <c r="K69" s="38" t="s">
        <v>39</v>
      </c>
    </row>
    <row r="70" spans="1:11" ht="24.95" customHeight="1">
      <c r="A70" s="44">
        <v>67</v>
      </c>
      <c r="B70" s="41" t="s">
        <v>174</v>
      </c>
      <c r="C70" s="59" t="s">
        <v>263</v>
      </c>
      <c r="D70" s="59">
        <v>2</v>
      </c>
      <c r="E70" s="10" t="s">
        <v>264</v>
      </c>
      <c r="F70" s="10" t="s">
        <v>265</v>
      </c>
      <c r="G70" s="18">
        <v>80.599999999999994</v>
      </c>
      <c r="H70" s="18">
        <v>82.62</v>
      </c>
      <c r="I70" s="18">
        <v>81.81</v>
      </c>
      <c r="J70" s="38">
        <v>1</v>
      </c>
      <c r="K70" s="38" t="s">
        <v>39</v>
      </c>
    </row>
    <row r="71" spans="1:11" ht="24.95" customHeight="1">
      <c r="A71" s="44">
        <v>68</v>
      </c>
      <c r="B71" s="41" t="s">
        <v>174</v>
      </c>
      <c r="C71" s="59"/>
      <c r="D71" s="59"/>
      <c r="E71" s="10" t="s">
        <v>266</v>
      </c>
      <c r="F71" s="10" t="s">
        <v>267</v>
      </c>
      <c r="G71" s="18">
        <v>62.4</v>
      </c>
      <c r="H71" s="18">
        <v>86.36</v>
      </c>
      <c r="I71" s="18">
        <v>76.78</v>
      </c>
      <c r="J71" s="38">
        <v>2</v>
      </c>
      <c r="K71" s="38" t="s">
        <v>39</v>
      </c>
    </row>
    <row r="72" spans="1:11" ht="24.95" customHeight="1">
      <c r="A72" s="44">
        <v>69</v>
      </c>
      <c r="B72" s="41" t="s">
        <v>174</v>
      </c>
      <c r="C72" s="39" t="s">
        <v>268</v>
      </c>
      <c r="D72" s="39">
        <v>1</v>
      </c>
      <c r="E72" s="10" t="s">
        <v>269</v>
      </c>
      <c r="F72" s="10" t="s">
        <v>270</v>
      </c>
      <c r="G72" s="18">
        <v>69.2</v>
      </c>
      <c r="H72" s="18">
        <v>80.66</v>
      </c>
      <c r="I72" s="18">
        <v>76.08</v>
      </c>
      <c r="J72" s="38">
        <v>1</v>
      </c>
      <c r="K72" s="38" t="s">
        <v>39</v>
      </c>
    </row>
    <row r="73" spans="1:11" ht="24.95" customHeight="1">
      <c r="A73" s="44">
        <v>70</v>
      </c>
      <c r="B73" s="41" t="s">
        <v>174</v>
      </c>
      <c r="C73" s="58" t="s">
        <v>271</v>
      </c>
      <c r="D73" s="58">
        <v>2</v>
      </c>
      <c r="E73" s="10" t="s">
        <v>272</v>
      </c>
      <c r="F73" s="10" t="s">
        <v>273</v>
      </c>
      <c r="G73" s="18">
        <v>69.95</v>
      </c>
      <c r="H73" s="18">
        <v>79.36</v>
      </c>
      <c r="I73" s="18">
        <v>75.599999999999994</v>
      </c>
      <c r="J73" s="38">
        <v>1</v>
      </c>
      <c r="K73" s="38" t="s">
        <v>39</v>
      </c>
    </row>
    <row r="74" spans="1:11" ht="24.95" customHeight="1">
      <c r="A74" s="44">
        <v>71</v>
      </c>
      <c r="B74" s="41" t="s">
        <v>174</v>
      </c>
      <c r="C74" s="58"/>
      <c r="D74" s="58"/>
      <c r="E74" s="10" t="s">
        <v>274</v>
      </c>
      <c r="F74" s="10" t="s">
        <v>275</v>
      </c>
      <c r="G74" s="18">
        <v>63</v>
      </c>
      <c r="H74" s="18">
        <v>83.36</v>
      </c>
      <c r="I74" s="18">
        <v>75.22</v>
      </c>
      <c r="J74" s="38">
        <v>2</v>
      </c>
      <c r="K74" s="38" t="s">
        <v>39</v>
      </c>
    </row>
    <row r="75" spans="1:11" ht="24.95" customHeight="1">
      <c r="A75" s="44">
        <v>72</v>
      </c>
      <c r="B75" s="41" t="s">
        <v>174</v>
      </c>
      <c r="C75" s="58" t="s">
        <v>276</v>
      </c>
      <c r="D75" s="58">
        <v>2</v>
      </c>
      <c r="E75" s="10" t="s">
        <v>277</v>
      </c>
      <c r="F75" s="10" t="s">
        <v>278</v>
      </c>
      <c r="G75" s="18">
        <v>68.099999999999994</v>
      </c>
      <c r="H75" s="18">
        <v>88.37</v>
      </c>
      <c r="I75" s="18">
        <v>80.260000000000005</v>
      </c>
      <c r="J75" s="38">
        <v>1</v>
      </c>
      <c r="K75" s="38" t="s">
        <v>39</v>
      </c>
    </row>
    <row r="76" spans="1:11" ht="24.95" customHeight="1">
      <c r="A76" s="44">
        <v>73</v>
      </c>
      <c r="B76" s="41" t="s">
        <v>174</v>
      </c>
      <c r="C76" s="58"/>
      <c r="D76" s="58"/>
      <c r="E76" s="10" t="s">
        <v>279</v>
      </c>
      <c r="F76" s="10" t="s">
        <v>280</v>
      </c>
      <c r="G76" s="18">
        <v>72.25</v>
      </c>
      <c r="H76" s="18">
        <v>83.11</v>
      </c>
      <c r="I76" s="18">
        <v>78.77</v>
      </c>
      <c r="J76" s="38">
        <v>2</v>
      </c>
      <c r="K76" s="38" t="s">
        <v>39</v>
      </c>
    </row>
    <row r="77" spans="1:11" ht="24.95" customHeight="1">
      <c r="A77" s="44">
        <v>74</v>
      </c>
      <c r="B77" s="41" t="s">
        <v>174</v>
      </c>
      <c r="C77" s="58" t="s">
        <v>281</v>
      </c>
      <c r="D77" s="58">
        <v>3</v>
      </c>
      <c r="E77" s="10" t="s">
        <v>282</v>
      </c>
      <c r="F77" s="10" t="s">
        <v>283</v>
      </c>
      <c r="G77" s="18">
        <v>81.849999999999994</v>
      </c>
      <c r="H77" s="18">
        <v>84.58</v>
      </c>
      <c r="I77" s="18">
        <v>83.49</v>
      </c>
      <c r="J77" s="38">
        <v>1</v>
      </c>
      <c r="K77" s="38" t="s">
        <v>39</v>
      </c>
    </row>
    <row r="78" spans="1:11" ht="24.95" customHeight="1">
      <c r="A78" s="44">
        <v>75</v>
      </c>
      <c r="B78" s="41" t="s">
        <v>174</v>
      </c>
      <c r="C78" s="58"/>
      <c r="D78" s="58"/>
      <c r="E78" s="10" t="s">
        <v>284</v>
      </c>
      <c r="F78" s="10" t="s">
        <v>285</v>
      </c>
      <c r="G78" s="18">
        <v>77.099999999999994</v>
      </c>
      <c r="H78" s="18">
        <v>83.8</v>
      </c>
      <c r="I78" s="18">
        <v>81.12</v>
      </c>
      <c r="J78" s="38">
        <v>2</v>
      </c>
      <c r="K78" s="38" t="s">
        <v>39</v>
      </c>
    </row>
    <row r="79" spans="1:11" ht="24.95" customHeight="1">
      <c r="A79" s="44">
        <v>76</v>
      </c>
      <c r="B79" s="41" t="s">
        <v>174</v>
      </c>
      <c r="C79" s="58"/>
      <c r="D79" s="58"/>
      <c r="E79" s="10" t="s">
        <v>286</v>
      </c>
      <c r="F79" s="10" t="s">
        <v>287</v>
      </c>
      <c r="G79" s="18">
        <v>80.7</v>
      </c>
      <c r="H79" s="18">
        <v>80.739999999999995</v>
      </c>
      <c r="I79" s="18">
        <v>80.72</v>
      </c>
      <c r="J79" s="38">
        <v>3</v>
      </c>
      <c r="K79" s="38" t="s">
        <v>39</v>
      </c>
    </row>
    <row r="80" spans="1:11" ht="24.95" customHeight="1">
      <c r="A80" s="44">
        <v>77</v>
      </c>
      <c r="B80" s="41" t="s">
        <v>174</v>
      </c>
      <c r="C80" s="40" t="s">
        <v>288</v>
      </c>
      <c r="D80" s="40">
        <v>1</v>
      </c>
      <c r="E80" s="10" t="s">
        <v>289</v>
      </c>
      <c r="F80" s="10" t="s">
        <v>290</v>
      </c>
      <c r="G80" s="18">
        <v>78.650000000000006</v>
      </c>
      <c r="H80" s="18">
        <v>82.17</v>
      </c>
      <c r="I80" s="18">
        <v>80.760000000000005</v>
      </c>
      <c r="J80" s="38">
        <v>1</v>
      </c>
      <c r="K80" s="38" t="s">
        <v>39</v>
      </c>
    </row>
    <row r="81" spans="1:11" ht="24.95" customHeight="1">
      <c r="A81" s="44">
        <v>78</v>
      </c>
      <c r="B81" s="41" t="s">
        <v>174</v>
      </c>
      <c r="C81" s="40" t="s">
        <v>291</v>
      </c>
      <c r="D81" s="40">
        <v>1</v>
      </c>
      <c r="E81" s="10" t="s">
        <v>292</v>
      </c>
      <c r="F81" s="10" t="s">
        <v>293</v>
      </c>
      <c r="G81" s="18">
        <v>75.7</v>
      </c>
      <c r="H81" s="18">
        <v>86.07</v>
      </c>
      <c r="I81" s="18">
        <v>81.92</v>
      </c>
      <c r="J81" s="38">
        <v>1</v>
      </c>
      <c r="K81" s="38" t="s">
        <v>39</v>
      </c>
    </row>
    <row r="82" spans="1:11" ht="24.95" customHeight="1">
      <c r="A82" s="44">
        <v>79</v>
      </c>
      <c r="B82" s="41" t="s">
        <v>174</v>
      </c>
      <c r="C82" s="58" t="s">
        <v>294</v>
      </c>
      <c r="D82" s="58">
        <v>2</v>
      </c>
      <c r="E82" s="10" t="s">
        <v>295</v>
      </c>
      <c r="F82" s="10" t="s">
        <v>296</v>
      </c>
      <c r="G82" s="18">
        <v>72.95</v>
      </c>
      <c r="H82" s="18">
        <v>89.08</v>
      </c>
      <c r="I82" s="18">
        <v>82.63</v>
      </c>
      <c r="J82" s="38">
        <v>1</v>
      </c>
      <c r="K82" s="38" t="s">
        <v>39</v>
      </c>
    </row>
    <row r="83" spans="1:11" ht="24.95" customHeight="1">
      <c r="A83" s="44">
        <v>80</v>
      </c>
      <c r="B83" s="41" t="s">
        <v>174</v>
      </c>
      <c r="C83" s="58"/>
      <c r="D83" s="58"/>
      <c r="E83" s="10" t="s">
        <v>297</v>
      </c>
      <c r="F83" s="10" t="s">
        <v>298</v>
      </c>
      <c r="G83" s="18">
        <v>62.4</v>
      </c>
      <c r="H83" s="18">
        <v>90.2</v>
      </c>
      <c r="I83" s="18">
        <v>79.08</v>
      </c>
      <c r="J83" s="38">
        <v>2</v>
      </c>
      <c r="K83" s="38" t="s">
        <v>39</v>
      </c>
    </row>
    <row r="84" spans="1:11" ht="24.95" customHeight="1">
      <c r="A84" s="44">
        <v>81</v>
      </c>
      <c r="B84" s="41" t="s">
        <v>174</v>
      </c>
      <c r="C84" s="40" t="s">
        <v>299</v>
      </c>
      <c r="D84" s="40">
        <v>1</v>
      </c>
      <c r="E84" s="10" t="s">
        <v>300</v>
      </c>
      <c r="F84" s="10" t="s">
        <v>301</v>
      </c>
      <c r="G84" s="18">
        <v>71.05</v>
      </c>
      <c r="H84" s="18">
        <v>84.71</v>
      </c>
      <c r="I84" s="18">
        <v>79.25</v>
      </c>
      <c r="J84" s="38">
        <v>1</v>
      </c>
      <c r="K84" s="38" t="s">
        <v>39</v>
      </c>
    </row>
    <row r="85" spans="1:11" ht="24.95" customHeight="1">
      <c r="A85" s="44">
        <v>82</v>
      </c>
      <c r="B85" s="41" t="s">
        <v>174</v>
      </c>
      <c r="C85" s="39" t="s">
        <v>302</v>
      </c>
      <c r="D85" s="39">
        <v>3</v>
      </c>
      <c r="E85" s="10" t="s">
        <v>303</v>
      </c>
      <c r="F85" s="10" t="s">
        <v>304</v>
      </c>
      <c r="G85" s="18">
        <v>65.650000000000006</v>
      </c>
      <c r="H85" s="18">
        <v>82.78</v>
      </c>
      <c r="I85" s="18">
        <v>75.930000000000007</v>
      </c>
      <c r="J85" s="38">
        <v>1</v>
      </c>
      <c r="K85" s="38" t="s">
        <v>39</v>
      </c>
    </row>
    <row r="86" spans="1:11" ht="24.95" customHeight="1">
      <c r="A86" s="44">
        <v>83</v>
      </c>
      <c r="B86" s="41" t="s">
        <v>174</v>
      </c>
      <c r="C86" s="40" t="s">
        <v>305</v>
      </c>
      <c r="D86" s="40">
        <v>1</v>
      </c>
      <c r="E86" s="10" t="s">
        <v>306</v>
      </c>
      <c r="F86" s="10" t="s">
        <v>307</v>
      </c>
      <c r="G86" s="18">
        <v>64.849999999999994</v>
      </c>
      <c r="H86" s="18">
        <v>84.26</v>
      </c>
      <c r="I86" s="18">
        <v>76.5</v>
      </c>
      <c r="J86" s="38">
        <v>1</v>
      </c>
      <c r="K86" s="38" t="s">
        <v>39</v>
      </c>
    </row>
    <row r="87" spans="1:11" ht="24.95" customHeight="1">
      <c r="A87" s="44">
        <v>84</v>
      </c>
      <c r="B87" s="41" t="s">
        <v>174</v>
      </c>
      <c r="C87" s="40" t="s">
        <v>308</v>
      </c>
      <c r="D87" s="40">
        <v>1</v>
      </c>
      <c r="E87" s="10" t="s">
        <v>309</v>
      </c>
      <c r="F87" s="10" t="s">
        <v>310</v>
      </c>
      <c r="G87" s="18">
        <v>74.75</v>
      </c>
      <c r="H87" s="18">
        <v>88.48</v>
      </c>
      <c r="I87" s="18">
        <v>82.99</v>
      </c>
      <c r="J87" s="38">
        <v>1</v>
      </c>
      <c r="K87" s="38" t="s">
        <v>39</v>
      </c>
    </row>
    <row r="88" spans="1:11" ht="24.95" customHeight="1">
      <c r="A88" s="44">
        <v>85</v>
      </c>
      <c r="B88" s="41" t="s">
        <v>174</v>
      </c>
      <c r="C88" s="40" t="s">
        <v>311</v>
      </c>
      <c r="D88" s="40">
        <v>1</v>
      </c>
      <c r="E88" s="10" t="s">
        <v>312</v>
      </c>
      <c r="F88" s="10" t="s">
        <v>313</v>
      </c>
      <c r="G88" s="18">
        <v>61.25</v>
      </c>
      <c r="H88" s="18">
        <v>84.72</v>
      </c>
      <c r="I88" s="18">
        <v>75.33</v>
      </c>
      <c r="J88" s="38">
        <v>1</v>
      </c>
      <c r="K88" s="38" t="s">
        <v>39</v>
      </c>
    </row>
    <row r="89" spans="1:11" ht="24.95" customHeight="1">
      <c r="A89" s="44">
        <v>86</v>
      </c>
      <c r="B89" s="41" t="s">
        <v>174</v>
      </c>
      <c r="C89" s="40" t="s">
        <v>314</v>
      </c>
      <c r="D89" s="40">
        <v>1</v>
      </c>
      <c r="E89" s="10" t="s">
        <v>315</v>
      </c>
      <c r="F89" s="10" t="s">
        <v>316</v>
      </c>
      <c r="G89" s="18">
        <v>75.349999999999994</v>
      </c>
      <c r="H89" s="18">
        <v>89.24</v>
      </c>
      <c r="I89" s="18">
        <v>83.68</v>
      </c>
      <c r="J89" s="38">
        <v>1</v>
      </c>
      <c r="K89" s="38" t="s">
        <v>39</v>
      </c>
    </row>
    <row r="90" spans="1:11" ht="24.95" customHeight="1">
      <c r="A90" s="44">
        <v>87</v>
      </c>
      <c r="B90" s="41" t="s">
        <v>174</v>
      </c>
      <c r="C90" s="59" t="s">
        <v>317</v>
      </c>
      <c r="D90" s="59">
        <v>2</v>
      </c>
      <c r="E90" s="10" t="s">
        <v>318</v>
      </c>
      <c r="F90" s="10" t="s">
        <v>319</v>
      </c>
      <c r="G90" s="18">
        <v>74</v>
      </c>
      <c r="H90" s="18">
        <v>86.96</v>
      </c>
      <c r="I90" s="18">
        <v>81.78</v>
      </c>
      <c r="J90" s="38">
        <v>1</v>
      </c>
      <c r="K90" s="38" t="s">
        <v>39</v>
      </c>
    </row>
    <row r="91" spans="1:11" ht="24.95" customHeight="1">
      <c r="A91" s="44">
        <v>88</v>
      </c>
      <c r="B91" s="41" t="s">
        <v>174</v>
      </c>
      <c r="C91" s="59"/>
      <c r="D91" s="59"/>
      <c r="E91" s="10" t="s">
        <v>320</v>
      </c>
      <c r="F91" s="10" t="s">
        <v>321</v>
      </c>
      <c r="G91" s="18">
        <v>68.45</v>
      </c>
      <c r="H91" s="18">
        <v>89.92</v>
      </c>
      <c r="I91" s="18">
        <v>81.33</v>
      </c>
      <c r="J91" s="38">
        <v>2</v>
      </c>
      <c r="K91" s="38" t="s">
        <v>39</v>
      </c>
    </row>
    <row r="92" spans="1:11" ht="24.95" customHeight="1">
      <c r="A92" s="44">
        <v>89</v>
      </c>
      <c r="B92" s="41" t="s">
        <v>174</v>
      </c>
      <c r="C92" s="58" t="s">
        <v>322</v>
      </c>
      <c r="D92" s="58">
        <v>2</v>
      </c>
      <c r="E92" s="10" t="s">
        <v>323</v>
      </c>
      <c r="F92" s="10" t="s">
        <v>324</v>
      </c>
      <c r="G92" s="18">
        <v>67.5</v>
      </c>
      <c r="H92" s="18">
        <v>84.88</v>
      </c>
      <c r="I92" s="18">
        <v>77.930000000000007</v>
      </c>
      <c r="J92" s="38">
        <v>1</v>
      </c>
      <c r="K92" s="38" t="s">
        <v>39</v>
      </c>
    </row>
    <row r="93" spans="1:11" ht="24.95" customHeight="1">
      <c r="A93" s="44">
        <v>90</v>
      </c>
      <c r="B93" s="41" t="s">
        <v>174</v>
      </c>
      <c r="C93" s="58"/>
      <c r="D93" s="58"/>
      <c r="E93" s="10" t="s">
        <v>325</v>
      </c>
      <c r="F93" s="10" t="s">
        <v>326</v>
      </c>
      <c r="G93" s="18">
        <v>66.150000000000006</v>
      </c>
      <c r="H93" s="18">
        <v>84.95</v>
      </c>
      <c r="I93" s="18">
        <v>77.430000000000007</v>
      </c>
      <c r="J93" s="38">
        <v>2</v>
      </c>
      <c r="K93" s="38" t="s">
        <v>39</v>
      </c>
    </row>
    <row r="94" spans="1:11" ht="24.95" customHeight="1">
      <c r="A94" s="44">
        <v>91</v>
      </c>
      <c r="B94" s="41" t="s">
        <v>174</v>
      </c>
      <c r="C94" s="58" t="s">
        <v>327</v>
      </c>
      <c r="D94" s="58">
        <v>4</v>
      </c>
      <c r="E94" s="10" t="s">
        <v>328</v>
      </c>
      <c r="F94" s="10" t="s">
        <v>329</v>
      </c>
      <c r="G94" s="18">
        <v>70.599999999999994</v>
      </c>
      <c r="H94" s="18">
        <v>85.55</v>
      </c>
      <c r="I94" s="18">
        <v>79.569999999999993</v>
      </c>
      <c r="J94" s="38">
        <v>1</v>
      </c>
      <c r="K94" s="38" t="s">
        <v>39</v>
      </c>
    </row>
    <row r="95" spans="1:11" ht="24.95" customHeight="1">
      <c r="A95" s="44">
        <v>92</v>
      </c>
      <c r="B95" s="41" t="s">
        <v>174</v>
      </c>
      <c r="C95" s="58"/>
      <c r="D95" s="58"/>
      <c r="E95" s="10" t="s">
        <v>330</v>
      </c>
      <c r="F95" s="10" t="s">
        <v>331</v>
      </c>
      <c r="G95" s="18">
        <v>72.349999999999994</v>
      </c>
      <c r="H95" s="18">
        <v>84.16</v>
      </c>
      <c r="I95" s="18">
        <v>79.44</v>
      </c>
      <c r="J95" s="38">
        <v>2</v>
      </c>
      <c r="K95" s="38" t="s">
        <v>39</v>
      </c>
    </row>
    <row r="96" spans="1:11" ht="24.95" customHeight="1">
      <c r="A96" s="44">
        <v>93</v>
      </c>
      <c r="B96" s="41" t="s">
        <v>174</v>
      </c>
      <c r="C96" s="58"/>
      <c r="D96" s="58"/>
      <c r="E96" s="10" t="s">
        <v>332</v>
      </c>
      <c r="F96" s="10" t="s">
        <v>333</v>
      </c>
      <c r="G96" s="18">
        <v>72.150000000000006</v>
      </c>
      <c r="H96" s="18">
        <v>84.11</v>
      </c>
      <c r="I96" s="18">
        <v>79.33</v>
      </c>
      <c r="J96" s="38">
        <v>3</v>
      </c>
      <c r="K96" s="38" t="s">
        <v>39</v>
      </c>
    </row>
    <row r="97" spans="1:11" ht="24.95" customHeight="1">
      <c r="A97" s="44">
        <v>94</v>
      </c>
      <c r="B97" s="41" t="s">
        <v>174</v>
      </c>
      <c r="C97" s="58"/>
      <c r="D97" s="58"/>
      <c r="E97" s="10" t="s">
        <v>334</v>
      </c>
      <c r="F97" s="10" t="s">
        <v>335</v>
      </c>
      <c r="G97" s="18">
        <v>66.849999999999994</v>
      </c>
      <c r="H97" s="18">
        <v>87.17</v>
      </c>
      <c r="I97" s="18">
        <v>79.040000000000006</v>
      </c>
      <c r="J97" s="38">
        <v>4</v>
      </c>
      <c r="K97" s="38" t="s">
        <v>39</v>
      </c>
    </row>
    <row r="98" spans="1:11" ht="24.95" customHeight="1">
      <c r="A98" s="44">
        <v>95</v>
      </c>
      <c r="B98" s="41" t="s">
        <v>174</v>
      </c>
      <c r="C98" s="59" t="s">
        <v>336</v>
      </c>
      <c r="D98" s="59">
        <v>3</v>
      </c>
      <c r="E98" s="10" t="s">
        <v>337</v>
      </c>
      <c r="F98" s="10" t="s">
        <v>338</v>
      </c>
      <c r="G98" s="18">
        <v>76.2</v>
      </c>
      <c r="H98" s="18">
        <v>83.56</v>
      </c>
      <c r="I98" s="18">
        <v>80.62</v>
      </c>
      <c r="J98" s="38">
        <v>1</v>
      </c>
      <c r="K98" s="38" t="s">
        <v>39</v>
      </c>
    </row>
    <row r="99" spans="1:11" ht="24.95" customHeight="1">
      <c r="A99" s="44">
        <v>96</v>
      </c>
      <c r="B99" s="41" t="s">
        <v>174</v>
      </c>
      <c r="C99" s="59"/>
      <c r="D99" s="59"/>
      <c r="E99" s="10" t="s">
        <v>339</v>
      </c>
      <c r="F99" s="10" t="s">
        <v>340</v>
      </c>
      <c r="G99" s="18">
        <v>71.05</v>
      </c>
      <c r="H99" s="18">
        <v>82.92</v>
      </c>
      <c r="I99" s="18">
        <v>78.17</v>
      </c>
      <c r="J99" s="38">
        <v>2</v>
      </c>
      <c r="K99" s="38" t="s">
        <v>39</v>
      </c>
    </row>
    <row r="100" spans="1:11" ht="24.95" customHeight="1">
      <c r="A100" s="44">
        <v>97</v>
      </c>
      <c r="B100" s="41" t="s">
        <v>174</v>
      </c>
      <c r="C100" s="59"/>
      <c r="D100" s="59"/>
      <c r="E100" s="10" t="s">
        <v>341</v>
      </c>
      <c r="F100" s="10" t="s">
        <v>342</v>
      </c>
      <c r="G100" s="18">
        <v>62.15</v>
      </c>
      <c r="H100" s="18">
        <v>84.76</v>
      </c>
      <c r="I100" s="18">
        <v>75.72</v>
      </c>
      <c r="J100" s="38">
        <v>3</v>
      </c>
      <c r="K100" s="38" t="s">
        <v>39</v>
      </c>
    </row>
    <row r="101" spans="1:11" ht="24.95" customHeight="1">
      <c r="A101" s="44">
        <v>98</v>
      </c>
      <c r="B101" s="41" t="s">
        <v>174</v>
      </c>
      <c r="C101" s="59" t="s">
        <v>343</v>
      </c>
      <c r="D101" s="59">
        <v>5</v>
      </c>
      <c r="E101" s="10" t="s">
        <v>344</v>
      </c>
      <c r="F101" s="10" t="s">
        <v>345</v>
      </c>
      <c r="G101" s="18">
        <v>66.45</v>
      </c>
      <c r="H101" s="18">
        <v>84.39</v>
      </c>
      <c r="I101" s="18">
        <v>77.209999999999994</v>
      </c>
      <c r="J101" s="38">
        <v>1</v>
      </c>
      <c r="K101" s="38" t="s">
        <v>39</v>
      </c>
    </row>
    <row r="102" spans="1:11" ht="24.95" customHeight="1">
      <c r="A102" s="44">
        <v>99</v>
      </c>
      <c r="B102" s="41" t="s">
        <v>174</v>
      </c>
      <c r="C102" s="59"/>
      <c r="D102" s="59"/>
      <c r="E102" s="10" t="s">
        <v>346</v>
      </c>
      <c r="F102" s="10" t="s">
        <v>347</v>
      </c>
      <c r="G102" s="18">
        <v>63.45</v>
      </c>
      <c r="H102" s="18">
        <v>85.25</v>
      </c>
      <c r="I102" s="18">
        <v>76.53</v>
      </c>
      <c r="J102" s="38">
        <v>2</v>
      </c>
      <c r="K102" s="38" t="s">
        <v>39</v>
      </c>
    </row>
    <row r="103" spans="1:11" ht="24.95" customHeight="1">
      <c r="A103" s="44">
        <v>100</v>
      </c>
      <c r="B103" s="41" t="s">
        <v>174</v>
      </c>
      <c r="C103" s="59"/>
      <c r="D103" s="59"/>
      <c r="E103" s="10" t="s">
        <v>348</v>
      </c>
      <c r="F103" s="10" t="s">
        <v>349</v>
      </c>
      <c r="G103" s="18">
        <v>63.75</v>
      </c>
      <c r="H103" s="18">
        <v>84.03</v>
      </c>
      <c r="I103" s="18">
        <v>75.92</v>
      </c>
      <c r="J103" s="38">
        <v>3</v>
      </c>
      <c r="K103" s="38" t="s">
        <v>39</v>
      </c>
    </row>
    <row r="104" spans="1:11" ht="24.95" customHeight="1">
      <c r="A104" s="44">
        <v>101</v>
      </c>
      <c r="B104" s="41" t="s">
        <v>174</v>
      </c>
      <c r="C104" s="59"/>
      <c r="D104" s="59"/>
      <c r="E104" s="10" t="s">
        <v>350</v>
      </c>
      <c r="F104" s="10" t="s">
        <v>351</v>
      </c>
      <c r="G104" s="18">
        <v>61.5</v>
      </c>
      <c r="H104" s="18">
        <v>83.57</v>
      </c>
      <c r="I104" s="18">
        <v>74.739999999999995</v>
      </c>
      <c r="J104" s="38">
        <v>4</v>
      </c>
      <c r="K104" s="38" t="s">
        <v>39</v>
      </c>
    </row>
    <row r="105" spans="1:11" ht="24.95" customHeight="1">
      <c r="A105" s="44">
        <v>102</v>
      </c>
      <c r="B105" s="41" t="s">
        <v>174</v>
      </c>
      <c r="C105" s="59"/>
      <c r="D105" s="59"/>
      <c r="E105" s="10" t="s">
        <v>352</v>
      </c>
      <c r="F105" s="10" t="s">
        <v>353</v>
      </c>
      <c r="G105" s="18">
        <v>60.8</v>
      </c>
      <c r="H105" s="18">
        <v>83.51</v>
      </c>
      <c r="I105" s="18">
        <v>74.430000000000007</v>
      </c>
      <c r="J105" s="38">
        <v>5</v>
      </c>
      <c r="K105" s="38" t="s">
        <v>39</v>
      </c>
    </row>
    <row r="106" spans="1:11" ht="24.95" customHeight="1">
      <c r="A106" s="44">
        <v>103</v>
      </c>
      <c r="B106" s="41" t="s">
        <v>174</v>
      </c>
      <c r="C106" s="40" t="s">
        <v>354</v>
      </c>
      <c r="D106" s="40">
        <v>1</v>
      </c>
      <c r="E106" s="10" t="s">
        <v>355</v>
      </c>
      <c r="F106" s="10" t="s">
        <v>356</v>
      </c>
      <c r="G106" s="18">
        <v>61.65</v>
      </c>
      <c r="H106" s="18">
        <v>76.819999999999993</v>
      </c>
      <c r="I106" s="18">
        <v>70.75</v>
      </c>
      <c r="J106" s="38">
        <v>1</v>
      </c>
      <c r="K106" s="38" t="s">
        <v>39</v>
      </c>
    </row>
    <row r="107" spans="1:11" ht="24.95" customHeight="1">
      <c r="A107" s="44">
        <v>104</v>
      </c>
      <c r="B107" s="19" t="s">
        <v>93</v>
      </c>
      <c r="C107" s="20" t="s">
        <v>94</v>
      </c>
      <c r="D107" s="20">
        <v>1</v>
      </c>
      <c r="E107" s="19" t="s">
        <v>96</v>
      </c>
      <c r="F107" s="19" t="s">
        <v>95</v>
      </c>
      <c r="G107" s="30">
        <v>74.349999999999994</v>
      </c>
      <c r="H107" s="24">
        <v>83.35</v>
      </c>
      <c r="I107" s="24">
        <v>79.75</v>
      </c>
      <c r="J107" s="25">
        <v>1</v>
      </c>
      <c r="K107" s="31" t="s">
        <v>39</v>
      </c>
    </row>
    <row r="108" spans="1:11" ht="24.95" customHeight="1">
      <c r="A108" s="44">
        <v>105</v>
      </c>
      <c r="B108" s="32" t="s">
        <v>173</v>
      </c>
      <c r="C108" s="39" t="s">
        <v>97</v>
      </c>
      <c r="D108" s="40">
        <v>1</v>
      </c>
      <c r="E108" s="10" t="s">
        <v>99</v>
      </c>
      <c r="F108" s="10" t="s">
        <v>98</v>
      </c>
      <c r="G108" s="10">
        <v>78.650000000000006</v>
      </c>
      <c r="H108" s="10">
        <v>83.61</v>
      </c>
      <c r="I108" s="10">
        <v>81.63</v>
      </c>
      <c r="J108" s="10">
        <v>1</v>
      </c>
      <c r="K108" s="10" t="s">
        <v>39</v>
      </c>
    </row>
    <row r="109" spans="1:11" ht="24.95" customHeight="1">
      <c r="A109" s="44">
        <v>106</v>
      </c>
      <c r="B109" s="32" t="s">
        <v>173</v>
      </c>
      <c r="C109" s="39" t="s">
        <v>100</v>
      </c>
      <c r="D109" s="40">
        <v>1</v>
      </c>
      <c r="E109" s="10" t="s">
        <v>102</v>
      </c>
      <c r="F109" s="10" t="s">
        <v>101</v>
      </c>
      <c r="G109" s="10">
        <v>85.45</v>
      </c>
      <c r="H109" s="10">
        <v>90.68</v>
      </c>
      <c r="I109" s="10">
        <v>88.59</v>
      </c>
      <c r="J109" s="10">
        <v>1</v>
      </c>
      <c r="K109" s="10" t="s">
        <v>39</v>
      </c>
    </row>
    <row r="110" spans="1:11" ht="24.95" customHeight="1">
      <c r="A110" s="44">
        <v>107</v>
      </c>
      <c r="B110" s="32" t="s">
        <v>173</v>
      </c>
      <c r="C110" s="39" t="s">
        <v>103</v>
      </c>
      <c r="D110" s="40">
        <v>1</v>
      </c>
      <c r="E110" s="10" t="s">
        <v>105</v>
      </c>
      <c r="F110" s="10" t="s">
        <v>104</v>
      </c>
      <c r="G110" s="18">
        <v>70.599999999999994</v>
      </c>
      <c r="H110" s="18">
        <v>88.6</v>
      </c>
      <c r="I110" s="18">
        <v>81.400000000000006</v>
      </c>
      <c r="J110" s="10">
        <v>1</v>
      </c>
      <c r="K110" s="10" t="s">
        <v>39</v>
      </c>
    </row>
    <row r="111" spans="1:11" ht="24.95" customHeight="1">
      <c r="A111" s="44">
        <v>108</v>
      </c>
      <c r="B111" s="32" t="s">
        <v>173</v>
      </c>
      <c r="C111" s="39" t="s">
        <v>106</v>
      </c>
      <c r="D111" s="40">
        <v>1</v>
      </c>
      <c r="E111" s="10" t="s">
        <v>108</v>
      </c>
      <c r="F111" s="10" t="s">
        <v>107</v>
      </c>
      <c r="G111" s="18">
        <v>77.400000000000006</v>
      </c>
      <c r="H111" s="18">
        <v>91.63</v>
      </c>
      <c r="I111" s="18">
        <v>85.94</v>
      </c>
      <c r="J111" s="10">
        <v>1</v>
      </c>
      <c r="K111" s="10" t="s">
        <v>39</v>
      </c>
    </row>
    <row r="112" spans="1:11" ht="24.95" customHeight="1">
      <c r="A112" s="44">
        <v>109</v>
      </c>
      <c r="B112" s="32" t="s">
        <v>173</v>
      </c>
      <c r="C112" s="39" t="s">
        <v>109</v>
      </c>
      <c r="D112" s="40">
        <v>1</v>
      </c>
      <c r="E112" s="10" t="s">
        <v>111</v>
      </c>
      <c r="F112" s="10" t="s">
        <v>110</v>
      </c>
      <c r="G112" s="10">
        <v>77.849999999999994</v>
      </c>
      <c r="H112" s="10">
        <v>82.35</v>
      </c>
      <c r="I112" s="10">
        <v>80.55</v>
      </c>
      <c r="J112" s="10">
        <v>1</v>
      </c>
      <c r="K112" s="10" t="s">
        <v>39</v>
      </c>
    </row>
    <row r="113" spans="1:11" ht="24.95" customHeight="1">
      <c r="A113" s="44">
        <v>110</v>
      </c>
      <c r="B113" s="32" t="s">
        <v>173</v>
      </c>
      <c r="C113" s="39" t="s">
        <v>112</v>
      </c>
      <c r="D113" s="40">
        <v>1</v>
      </c>
      <c r="E113" s="10" t="s">
        <v>114</v>
      </c>
      <c r="F113" s="10" t="s">
        <v>113</v>
      </c>
      <c r="G113" s="10">
        <v>66.45</v>
      </c>
      <c r="H113" s="10">
        <v>87.05</v>
      </c>
      <c r="I113" s="10">
        <v>78.81</v>
      </c>
      <c r="J113" s="10">
        <v>1</v>
      </c>
      <c r="K113" s="10" t="s">
        <v>39</v>
      </c>
    </row>
    <row r="114" spans="1:11" ht="24.95" customHeight="1">
      <c r="A114" s="44">
        <v>111</v>
      </c>
      <c r="B114" s="37" t="s">
        <v>115</v>
      </c>
      <c r="C114" s="62" t="s">
        <v>116</v>
      </c>
      <c r="D114" s="58">
        <v>3</v>
      </c>
      <c r="E114" s="10" t="s">
        <v>117</v>
      </c>
      <c r="F114" s="10" t="s">
        <v>118</v>
      </c>
      <c r="G114" s="11">
        <v>77.55</v>
      </c>
      <c r="H114" s="42">
        <v>86.86</v>
      </c>
      <c r="I114" s="43" t="s">
        <v>119</v>
      </c>
      <c r="J114" s="37">
        <v>1</v>
      </c>
      <c r="K114" s="37" t="s">
        <v>39</v>
      </c>
    </row>
    <row r="115" spans="1:11" ht="24.95" customHeight="1">
      <c r="A115" s="44">
        <v>112</v>
      </c>
      <c r="B115" s="37" t="s">
        <v>115</v>
      </c>
      <c r="C115" s="64"/>
      <c r="D115" s="58"/>
      <c r="E115" s="10" t="s">
        <v>120</v>
      </c>
      <c r="F115" s="10" t="s">
        <v>121</v>
      </c>
      <c r="G115" s="11">
        <v>78</v>
      </c>
      <c r="H115" s="42" t="s">
        <v>122</v>
      </c>
      <c r="I115" s="43" t="s">
        <v>123</v>
      </c>
      <c r="J115" s="37">
        <v>2</v>
      </c>
      <c r="K115" s="37" t="s">
        <v>39</v>
      </c>
    </row>
    <row r="116" spans="1:11" ht="24.95" customHeight="1">
      <c r="A116" s="44">
        <v>113</v>
      </c>
      <c r="B116" s="37" t="s">
        <v>115</v>
      </c>
      <c r="C116" s="63"/>
      <c r="D116" s="58"/>
      <c r="E116" s="10" t="s">
        <v>124</v>
      </c>
      <c r="F116" s="10" t="s">
        <v>125</v>
      </c>
      <c r="G116" s="11">
        <v>70.650000000000006</v>
      </c>
      <c r="H116" s="42" t="s">
        <v>126</v>
      </c>
      <c r="I116" s="43" t="s">
        <v>127</v>
      </c>
      <c r="J116" s="37">
        <v>3</v>
      </c>
      <c r="K116" s="37" t="s">
        <v>39</v>
      </c>
    </row>
    <row r="117" spans="1:11" ht="24.95" customHeight="1">
      <c r="A117" s="44">
        <v>114</v>
      </c>
      <c r="B117" s="37" t="s">
        <v>115</v>
      </c>
      <c r="C117" s="62" t="s">
        <v>128</v>
      </c>
      <c r="D117" s="56">
        <v>2</v>
      </c>
      <c r="E117" s="10" t="s">
        <v>129</v>
      </c>
      <c r="F117" s="10" t="s">
        <v>130</v>
      </c>
      <c r="G117" s="11">
        <v>76.55</v>
      </c>
      <c r="H117" s="42" t="s">
        <v>131</v>
      </c>
      <c r="I117" s="43" t="s">
        <v>132</v>
      </c>
      <c r="J117" s="37">
        <v>1</v>
      </c>
      <c r="K117" s="37" t="s">
        <v>39</v>
      </c>
    </row>
    <row r="118" spans="1:11" ht="24.95" customHeight="1">
      <c r="A118" s="44">
        <v>115</v>
      </c>
      <c r="B118" s="37" t="s">
        <v>115</v>
      </c>
      <c r="C118" s="63"/>
      <c r="D118" s="56"/>
      <c r="E118" s="10" t="s">
        <v>133</v>
      </c>
      <c r="F118" s="10" t="s">
        <v>134</v>
      </c>
      <c r="G118" s="11">
        <v>81.2</v>
      </c>
      <c r="H118" s="42" t="s">
        <v>135</v>
      </c>
      <c r="I118" s="43" t="s">
        <v>136</v>
      </c>
      <c r="J118" s="37">
        <v>2</v>
      </c>
      <c r="K118" s="37" t="s">
        <v>39</v>
      </c>
    </row>
    <row r="119" spans="1:11" ht="24.95" customHeight="1">
      <c r="A119" s="44">
        <v>116</v>
      </c>
      <c r="B119" s="37" t="s">
        <v>115</v>
      </c>
      <c r="C119" s="40" t="s">
        <v>137</v>
      </c>
      <c r="D119" s="37">
        <v>1</v>
      </c>
      <c r="E119" s="10" t="s">
        <v>138</v>
      </c>
      <c r="F119" s="10" t="s">
        <v>139</v>
      </c>
      <c r="G119" s="11">
        <v>69.849999999999994</v>
      </c>
      <c r="H119" s="42" t="s">
        <v>140</v>
      </c>
      <c r="I119" s="43" t="s">
        <v>141</v>
      </c>
      <c r="J119" s="37">
        <v>1</v>
      </c>
      <c r="K119" s="37" t="s">
        <v>39</v>
      </c>
    </row>
    <row r="120" spans="1:11" ht="24.95" customHeight="1">
      <c r="A120" s="44">
        <v>117</v>
      </c>
      <c r="B120" s="37" t="s">
        <v>115</v>
      </c>
      <c r="C120" s="40" t="s">
        <v>142</v>
      </c>
      <c r="D120" s="37">
        <v>1</v>
      </c>
      <c r="E120" s="10" t="s">
        <v>143</v>
      </c>
      <c r="F120" s="10" t="s">
        <v>144</v>
      </c>
      <c r="G120" s="11">
        <v>65.150000000000006</v>
      </c>
      <c r="H120" s="42" t="s">
        <v>145</v>
      </c>
      <c r="I120" s="43" t="s">
        <v>146</v>
      </c>
      <c r="J120" s="37">
        <v>1</v>
      </c>
      <c r="K120" s="37" t="s">
        <v>39</v>
      </c>
    </row>
    <row r="121" spans="1:11" ht="24.95" customHeight="1">
      <c r="A121" s="44">
        <v>118</v>
      </c>
      <c r="B121" s="37" t="s">
        <v>115</v>
      </c>
      <c r="C121" s="40" t="s">
        <v>147</v>
      </c>
      <c r="D121" s="37">
        <v>1</v>
      </c>
      <c r="E121" s="10" t="s">
        <v>148</v>
      </c>
      <c r="F121" s="10" t="s">
        <v>149</v>
      </c>
      <c r="G121" s="11">
        <v>75.900000000000006</v>
      </c>
      <c r="H121" s="42" t="s">
        <v>150</v>
      </c>
      <c r="I121" s="43" t="s">
        <v>151</v>
      </c>
      <c r="J121" s="37">
        <v>1</v>
      </c>
      <c r="K121" s="37" t="s">
        <v>39</v>
      </c>
    </row>
    <row r="122" spans="1:11" ht="24.95" customHeight="1">
      <c r="A122" s="44">
        <v>119</v>
      </c>
      <c r="B122" s="37" t="s">
        <v>115</v>
      </c>
      <c r="C122" s="40" t="s">
        <v>152</v>
      </c>
      <c r="D122" s="37">
        <v>1</v>
      </c>
      <c r="E122" s="10" t="s">
        <v>153</v>
      </c>
      <c r="F122" s="10" t="s">
        <v>154</v>
      </c>
      <c r="G122" s="33">
        <v>71.78</v>
      </c>
      <c r="H122" s="42" t="s">
        <v>155</v>
      </c>
      <c r="I122" s="43" t="s">
        <v>156</v>
      </c>
      <c r="J122" s="37">
        <v>1</v>
      </c>
      <c r="K122" s="37" t="s">
        <v>39</v>
      </c>
    </row>
    <row r="123" spans="1:11" ht="24.95" customHeight="1">
      <c r="A123" s="44">
        <v>120</v>
      </c>
      <c r="B123" s="37" t="s">
        <v>115</v>
      </c>
      <c r="C123" s="40" t="s">
        <v>157</v>
      </c>
      <c r="D123" s="37">
        <v>1</v>
      </c>
      <c r="E123" s="10" t="s">
        <v>158</v>
      </c>
      <c r="F123" s="10" t="s">
        <v>159</v>
      </c>
      <c r="G123" s="34" t="s">
        <v>160</v>
      </c>
      <c r="H123" s="42" t="s">
        <v>161</v>
      </c>
      <c r="I123" s="43" t="s">
        <v>162</v>
      </c>
      <c r="J123" s="37">
        <v>1</v>
      </c>
      <c r="K123" s="37" t="s">
        <v>39</v>
      </c>
    </row>
    <row r="124" spans="1:11" ht="24.95" customHeight="1">
      <c r="A124" s="44">
        <v>121</v>
      </c>
      <c r="B124" s="37" t="s">
        <v>115</v>
      </c>
      <c r="C124" s="40" t="s">
        <v>163</v>
      </c>
      <c r="D124" s="37">
        <v>1</v>
      </c>
      <c r="E124" s="10" t="s">
        <v>164</v>
      </c>
      <c r="F124" s="10" t="s">
        <v>165</v>
      </c>
      <c r="G124" s="11">
        <v>62.05</v>
      </c>
      <c r="H124" s="42" t="s">
        <v>166</v>
      </c>
      <c r="I124" s="43" t="s">
        <v>167</v>
      </c>
      <c r="J124" s="37">
        <v>1</v>
      </c>
      <c r="K124" s="37" t="s">
        <v>39</v>
      </c>
    </row>
    <row r="125" spans="1:11" ht="24.95" customHeight="1">
      <c r="A125" s="44">
        <v>122</v>
      </c>
      <c r="B125" s="37" t="s">
        <v>115</v>
      </c>
      <c r="C125" s="40" t="s">
        <v>168</v>
      </c>
      <c r="D125" s="37">
        <v>1</v>
      </c>
      <c r="E125" s="10" t="s">
        <v>169</v>
      </c>
      <c r="F125" s="10" t="s">
        <v>170</v>
      </c>
      <c r="G125" s="11">
        <v>74</v>
      </c>
      <c r="H125" s="42" t="s">
        <v>171</v>
      </c>
      <c r="I125" s="43" t="s">
        <v>172</v>
      </c>
      <c r="J125" s="32">
        <v>1</v>
      </c>
      <c r="K125" s="37" t="s">
        <v>39</v>
      </c>
    </row>
  </sheetData>
  <sortState ref="A18:K20">
    <sortCondition descending="1" ref="I18:I20"/>
  </sortState>
  <mergeCells count="60">
    <mergeCell ref="C23:C26"/>
    <mergeCell ref="C114:C116"/>
    <mergeCell ref="C117:C118"/>
    <mergeCell ref="D92:D93"/>
    <mergeCell ref="D94:D97"/>
    <mergeCell ref="D98:D100"/>
    <mergeCell ref="D101:D105"/>
    <mergeCell ref="D73:D74"/>
    <mergeCell ref="D75:D76"/>
    <mergeCell ref="D77:D79"/>
    <mergeCell ref="D82:D83"/>
    <mergeCell ref="D90:D91"/>
    <mergeCell ref="C92:C93"/>
    <mergeCell ref="C94:C97"/>
    <mergeCell ref="C98:C100"/>
    <mergeCell ref="C101:C105"/>
    <mergeCell ref="A1:B1"/>
    <mergeCell ref="C73:C74"/>
    <mergeCell ref="C75:C76"/>
    <mergeCell ref="C77:C79"/>
    <mergeCell ref="C82:C83"/>
    <mergeCell ref="C90:C91"/>
    <mergeCell ref="C58:C60"/>
    <mergeCell ref="C61:C62"/>
    <mergeCell ref="C64:C65"/>
    <mergeCell ref="C66:C68"/>
    <mergeCell ref="C70:C71"/>
    <mergeCell ref="C42:C44"/>
    <mergeCell ref="C45:C49"/>
    <mergeCell ref="C50:C51"/>
    <mergeCell ref="C52:C53"/>
    <mergeCell ref="C55:C57"/>
    <mergeCell ref="A2:K2"/>
    <mergeCell ref="D15:D16"/>
    <mergeCell ref="C36:C37"/>
    <mergeCell ref="C38:C39"/>
    <mergeCell ref="C40:C41"/>
    <mergeCell ref="D36:D37"/>
    <mergeCell ref="D38:D39"/>
    <mergeCell ref="D40:D41"/>
    <mergeCell ref="C7:C8"/>
    <mergeCell ref="C9:C10"/>
    <mergeCell ref="C11:C12"/>
    <mergeCell ref="C15:C16"/>
    <mergeCell ref="D117:D118"/>
    <mergeCell ref="D23:D26"/>
    <mergeCell ref="D7:D8"/>
    <mergeCell ref="D9:D10"/>
    <mergeCell ref="D11:D12"/>
    <mergeCell ref="D114:D116"/>
    <mergeCell ref="D42:D44"/>
    <mergeCell ref="D45:D49"/>
    <mergeCell ref="D50:D51"/>
    <mergeCell ref="D52:D53"/>
    <mergeCell ref="D55:D57"/>
    <mergeCell ref="D58:D60"/>
    <mergeCell ref="D61:D62"/>
    <mergeCell ref="D64:D65"/>
    <mergeCell ref="D66:D68"/>
    <mergeCell ref="D70:D71"/>
  </mergeCells>
  <phoneticPr fontId="1" type="noConversion"/>
  <printOptions horizontalCentered="1"/>
  <pageMargins left="0.31496062992125984" right="0.23622047244094491" top="0.39370078740157483" bottom="0.39370078740157483" header="0" footer="0"/>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入围名单</vt:lpstr>
      <vt:lpstr>入围名单!Print_Titles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阅卷</dc:creator>
  <cp:lastModifiedBy>shendu</cp:lastModifiedBy>
  <cp:lastPrinted>2023-02-21T08:03:39Z</cp:lastPrinted>
  <dcterms:created xsi:type="dcterms:W3CDTF">2023-01-04T15:58:00Z</dcterms:created>
  <dcterms:modified xsi:type="dcterms:W3CDTF">2023-02-21T08:11:47Z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FEC93338FC068C3DA84EB663A615D751</vt:lpwstr>
  </property>
  <property fmtid="{D5CDD505-2E9C-101B-9397-08002B2CF9AE}" pid="3" name="KSOProductBuildVer">
    <vt:lpwstr>2052-5.1.1.7676</vt:lpwstr>
  </property>
</Properties>
</file>